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0004\Desktop\"/>
    </mc:Choice>
  </mc:AlternateContent>
  <xr:revisionPtr revIDLastSave="0" documentId="13_ncr:1_{D2015C2B-D4F1-4A9A-B113-71171B50D367}" xr6:coauthVersionLast="36" xr6:coauthVersionMax="47" xr10:uidLastSave="{00000000-0000-0000-0000-000000000000}"/>
  <bookViews>
    <workbookView xWindow="-105" yWindow="-105" windowWidth="19425" windowHeight="10305" tabRatio="978" xr2:uid="{00000000-000D-0000-FFFF-FFFF00000000}"/>
  </bookViews>
  <sheets>
    <sheet name="概要" sheetId="29" r:id="rId1"/>
    <sheet name="1転出入" sheetId="69" r:id="rId2"/>
    <sheet name="h24転出入" sheetId="21" r:id="rId3"/>
    <sheet name="h25転出入" sheetId="20" r:id="rId4"/>
    <sheet name="h26転出入" sheetId="19" r:id="rId5"/>
    <sheet name="h27転出入" sheetId="18" r:id="rId6"/>
    <sheet name="h28転出入" sheetId="17" r:id="rId7"/>
    <sheet name="h29転出入" sheetId="16" r:id="rId8"/>
    <sheet name="h30転出入" sheetId="66" r:id="rId9"/>
    <sheet name="h30転出入2" sheetId="49" r:id="rId10"/>
    <sheet name="r1転出入" sheetId="67" r:id="rId11"/>
    <sheet name="r1転出入2" sheetId="48" r:id="rId12"/>
    <sheet name="r2転出入" sheetId="72" r:id="rId13"/>
    <sheet name="r2転出入2" sheetId="71" r:id="rId14"/>
    <sheet name="r3転出入" sheetId="77" r:id="rId15"/>
    <sheet name="r3転出入2" sheetId="76" r:id="rId16"/>
    <sheet name="r4転出入2" sheetId="83" r:id="rId17"/>
    <sheet name="2転入" sheetId="70" r:id="rId18"/>
    <sheet name="h24転入2" sheetId="65" r:id="rId19"/>
    <sheet name="h25転入2" sheetId="64" r:id="rId20"/>
    <sheet name="h26転入2" sheetId="63" r:id="rId21"/>
    <sheet name="h27転入2" sheetId="62" r:id="rId22"/>
    <sheet name="h28転入2" sheetId="61" r:id="rId23"/>
    <sheet name="h29転入2" sheetId="60" r:id="rId24"/>
    <sheet name="h30転入2" sheetId="51" r:id="rId25"/>
    <sheet name="r1転入2" sheetId="50" r:id="rId26"/>
    <sheet name="r2転入2" sheetId="74" r:id="rId27"/>
    <sheet name="r3転入2" sheetId="78" r:id="rId28"/>
    <sheet name="r4転入2" sheetId="81" r:id="rId29"/>
    <sheet name="3転出" sheetId="68" r:id="rId30"/>
    <sheet name="h24転出2" sheetId="59" r:id="rId31"/>
    <sheet name="h25転出2" sheetId="58" r:id="rId32"/>
    <sheet name="h26転出2" sheetId="57" r:id="rId33"/>
    <sheet name="h27転出2" sheetId="56" r:id="rId34"/>
    <sheet name="h28転出2" sheetId="55" r:id="rId35"/>
    <sheet name="h29転出2" sheetId="54" r:id="rId36"/>
    <sheet name="h30転出2" sheetId="53" r:id="rId37"/>
    <sheet name="r1転出2" sheetId="52" r:id="rId38"/>
    <sheet name="r2転出2" sheetId="75" r:id="rId39"/>
    <sheet name="r3転出2" sheetId="79" r:id="rId40"/>
    <sheet name="r4転出2" sheetId="80" r:id="rId41"/>
  </sheets>
  <calcPr calcId="191029"/>
</workbook>
</file>

<file path=xl/calcChain.xml><?xml version="1.0" encoding="utf-8"?>
<calcChain xmlns="http://schemas.openxmlformats.org/spreadsheetml/2006/main">
  <c r="N114" i="69" l="1"/>
  <c r="O114" i="69"/>
  <c r="P114" i="69"/>
  <c r="Q114" i="69"/>
  <c r="N115" i="69"/>
  <c r="O115" i="69"/>
  <c r="P115" i="69"/>
  <c r="Q115" i="69"/>
  <c r="N116" i="69"/>
  <c r="O116" i="69"/>
  <c r="P116" i="69"/>
  <c r="Q116" i="69"/>
  <c r="N117" i="69"/>
  <c r="O117" i="69"/>
  <c r="P117" i="69"/>
  <c r="Q117" i="69"/>
  <c r="N118" i="69"/>
  <c r="O118" i="69"/>
  <c r="P118" i="69"/>
  <c r="Q118" i="69"/>
  <c r="N119" i="69"/>
  <c r="O119" i="69"/>
  <c r="P119" i="69"/>
  <c r="Q119" i="69"/>
  <c r="N120" i="69"/>
  <c r="O120" i="69"/>
  <c r="P120" i="69"/>
  <c r="Q120" i="69"/>
  <c r="N121" i="69"/>
  <c r="O121" i="69"/>
  <c r="P121" i="69"/>
  <c r="Q121" i="69"/>
  <c r="N122" i="69"/>
  <c r="O122" i="69"/>
  <c r="P122" i="69"/>
  <c r="Q122" i="69"/>
  <c r="N123" i="69"/>
  <c r="O123" i="69"/>
  <c r="P123" i="69"/>
  <c r="Q123" i="69"/>
  <c r="N124" i="69"/>
  <c r="O124" i="69"/>
  <c r="P124" i="69"/>
  <c r="Q124" i="69"/>
  <c r="N125" i="69"/>
  <c r="O125" i="69"/>
  <c r="P125" i="69"/>
  <c r="Q125" i="69"/>
  <c r="N126" i="69"/>
  <c r="O126" i="69"/>
  <c r="P126" i="69"/>
  <c r="Q126" i="69"/>
  <c r="N127" i="69"/>
  <c r="O127" i="69"/>
  <c r="P127" i="69"/>
  <c r="Q127" i="69"/>
  <c r="N128" i="69"/>
  <c r="O128" i="69"/>
  <c r="P128" i="69"/>
  <c r="Q128" i="69"/>
  <c r="N129" i="69"/>
  <c r="O129" i="69"/>
  <c r="P129" i="69"/>
  <c r="Q129" i="69"/>
  <c r="N130" i="69"/>
  <c r="O130" i="69"/>
  <c r="P130" i="69"/>
  <c r="Q130" i="69"/>
  <c r="N131" i="69"/>
  <c r="O131" i="69"/>
  <c r="P131" i="69"/>
  <c r="Q131" i="69"/>
  <c r="N132" i="69"/>
  <c r="O132" i="69"/>
  <c r="P132" i="69"/>
  <c r="Q132" i="69"/>
  <c r="N133" i="69"/>
  <c r="O133" i="69"/>
  <c r="P133" i="69"/>
  <c r="Q133" i="69"/>
  <c r="N134" i="69"/>
  <c r="O134" i="69"/>
  <c r="P134" i="69"/>
  <c r="Q134" i="69"/>
  <c r="N135" i="69"/>
  <c r="O135" i="69"/>
  <c r="P135" i="69"/>
  <c r="Q135" i="69"/>
  <c r="N136" i="69"/>
  <c r="O136" i="69"/>
  <c r="P136" i="69"/>
  <c r="Q136" i="69"/>
  <c r="N137" i="69"/>
  <c r="O137" i="69"/>
  <c r="P137" i="69"/>
  <c r="Q137" i="69"/>
  <c r="N138" i="69"/>
  <c r="O138" i="69"/>
  <c r="P138" i="69"/>
  <c r="Q138" i="69"/>
  <c r="N139" i="69"/>
  <c r="O139" i="69"/>
  <c r="P139" i="69"/>
  <c r="Q139" i="69"/>
  <c r="N140" i="69"/>
  <c r="O140" i="69"/>
  <c r="P140" i="69"/>
  <c r="Q140" i="69"/>
  <c r="N141" i="69"/>
  <c r="O141" i="69"/>
  <c r="P141" i="69"/>
  <c r="Q141" i="69"/>
  <c r="N142" i="69"/>
  <c r="O142" i="69"/>
  <c r="P142" i="69"/>
  <c r="Q142" i="69"/>
  <c r="N143" i="69"/>
  <c r="O143" i="69"/>
  <c r="P143" i="69"/>
  <c r="Q143" i="69"/>
  <c r="N144" i="69"/>
  <c r="O144" i="69"/>
  <c r="P144" i="69"/>
  <c r="Q144" i="69"/>
  <c r="N145" i="69"/>
  <c r="O145" i="69"/>
  <c r="P145" i="69"/>
  <c r="Q145" i="69"/>
  <c r="N146" i="69"/>
  <c r="O146" i="69"/>
  <c r="P146" i="69"/>
  <c r="Q146" i="69"/>
  <c r="N147" i="69"/>
  <c r="O147" i="69"/>
  <c r="P147" i="69"/>
  <c r="Q147" i="69"/>
  <c r="N148" i="69"/>
  <c r="O148" i="69"/>
  <c r="P148" i="69"/>
  <c r="Q148" i="69"/>
  <c r="N149" i="69"/>
  <c r="O149" i="69"/>
  <c r="P149" i="69"/>
  <c r="Q149" i="69"/>
  <c r="N150" i="69"/>
  <c r="O150" i="69"/>
  <c r="P150" i="69"/>
  <c r="Q150" i="69"/>
  <c r="N151" i="69"/>
  <c r="O151" i="69"/>
  <c r="P151" i="69"/>
  <c r="Q151" i="69"/>
  <c r="N152" i="69"/>
  <c r="O152" i="69"/>
  <c r="P152" i="69"/>
  <c r="Q152" i="69"/>
  <c r="N153" i="69"/>
  <c r="O153" i="69"/>
  <c r="P153" i="69"/>
  <c r="Q153" i="69"/>
  <c r="N154" i="69"/>
  <c r="O154" i="69"/>
  <c r="P154" i="69"/>
  <c r="Q154" i="69"/>
  <c r="N155" i="69"/>
  <c r="O155" i="69"/>
  <c r="P155" i="69"/>
  <c r="Q155" i="69"/>
  <c r="N156" i="69"/>
  <c r="O156" i="69"/>
  <c r="P156" i="69"/>
  <c r="Q156" i="69"/>
  <c r="N157" i="69"/>
  <c r="O157" i="69"/>
  <c r="P157" i="69"/>
  <c r="Q157" i="69"/>
  <c r="N158" i="69"/>
  <c r="O158" i="69"/>
  <c r="P158" i="69"/>
  <c r="Q158" i="69"/>
  <c r="N159" i="69"/>
  <c r="O159" i="69"/>
  <c r="P159" i="69"/>
  <c r="Q159" i="69"/>
  <c r="N160" i="69"/>
  <c r="O160" i="69"/>
  <c r="P160" i="69"/>
  <c r="Q160" i="69"/>
  <c r="Q113" i="69"/>
  <c r="P113" i="69"/>
  <c r="O113" i="69"/>
  <c r="N113" i="69"/>
  <c r="N60" i="69"/>
  <c r="O60" i="69"/>
  <c r="P60" i="69"/>
  <c r="Q60" i="69"/>
  <c r="N61" i="69"/>
  <c r="O61" i="69"/>
  <c r="P61" i="69"/>
  <c r="Q61" i="69"/>
  <c r="N62" i="69"/>
  <c r="O62" i="69"/>
  <c r="P62" i="69"/>
  <c r="Q62" i="69"/>
  <c r="N63" i="69"/>
  <c r="O63" i="69"/>
  <c r="P63" i="69"/>
  <c r="Q63" i="69"/>
  <c r="N64" i="69"/>
  <c r="O64" i="69"/>
  <c r="P64" i="69"/>
  <c r="Q64" i="69"/>
  <c r="N65" i="69"/>
  <c r="O65" i="69"/>
  <c r="P65" i="69"/>
  <c r="Q65" i="69"/>
  <c r="N66" i="69"/>
  <c r="O66" i="69"/>
  <c r="P66" i="69"/>
  <c r="Q66" i="69"/>
  <c r="N67" i="69"/>
  <c r="O67" i="69"/>
  <c r="P67" i="69"/>
  <c r="Q67" i="69"/>
  <c r="N68" i="69"/>
  <c r="O68" i="69"/>
  <c r="P68" i="69"/>
  <c r="Q68" i="69"/>
  <c r="N69" i="69"/>
  <c r="O69" i="69"/>
  <c r="P69" i="69"/>
  <c r="Q69" i="69"/>
  <c r="N70" i="69"/>
  <c r="O70" i="69"/>
  <c r="P70" i="69"/>
  <c r="Q70" i="69"/>
  <c r="N71" i="69"/>
  <c r="O71" i="69"/>
  <c r="P71" i="69"/>
  <c r="Q71" i="69"/>
  <c r="N72" i="69"/>
  <c r="O72" i="69"/>
  <c r="P72" i="69"/>
  <c r="Q72" i="69"/>
  <c r="N73" i="69"/>
  <c r="O73" i="69"/>
  <c r="P73" i="69"/>
  <c r="Q73" i="69"/>
  <c r="N74" i="69"/>
  <c r="O74" i="69"/>
  <c r="P74" i="69"/>
  <c r="Q74" i="69"/>
  <c r="N75" i="69"/>
  <c r="O75" i="69"/>
  <c r="P75" i="69"/>
  <c r="Q75" i="69"/>
  <c r="N76" i="69"/>
  <c r="O76" i="69"/>
  <c r="P76" i="69"/>
  <c r="Q76" i="69"/>
  <c r="N77" i="69"/>
  <c r="O77" i="69"/>
  <c r="P77" i="69"/>
  <c r="Q77" i="69"/>
  <c r="N78" i="69"/>
  <c r="O78" i="69"/>
  <c r="P78" i="69"/>
  <c r="Q78" i="69"/>
  <c r="N79" i="69"/>
  <c r="O79" i="69"/>
  <c r="P79" i="69"/>
  <c r="Q79" i="69"/>
  <c r="N80" i="69"/>
  <c r="O80" i="69"/>
  <c r="P80" i="69"/>
  <c r="Q80" i="69"/>
  <c r="N81" i="69"/>
  <c r="O81" i="69"/>
  <c r="P81" i="69"/>
  <c r="Q81" i="69"/>
  <c r="N82" i="69"/>
  <c r="O82" i="69"/>
  <c r="P82" i="69"/>
  <c r="Q82" i="69"/>
  <c r="N83" i="69"/>
  <c r="O83" i="69"/>
  <c r="P83" i="69"/>
  <c r="Q83" i="69"/>
  <c r="N84" i="69"/>
  <c r="O84" i="69"/>
  <c r="P84" i="69"/>
  <c r="Q84" i="69"/>
  <c r="N85" i="69"/>
  <c r="O85" i="69"/>
  <c r="P85" i="69"/>
  <c r="Q85" i="69"/>
  <c r="N86" i="69"/>
  <c r="O86" i="69"/>
  <c r="P86" i="69"/>
  <c r="Q86" i="69"/>
  <c r="N87" i="69"/>
  <c r="O87" i="69"/>
  <c r="P87" i="69"/>
  <c r="Q87" i="69"/>
  <c r="N88" i="69"/>
  <c r="O88" i="69"/>
  <c r="P88" i="69"/>
  <c r="Q88" i="69"/>
  <c r="N89" i="69"/>
  <c r="O89" i="69"/>
  <c r="P89" i="69"/>
  <c r="Q89" i="69"/>
  <c r="N90" i="69"/>
  <c r="O90" i="69"/>
  <c r="P90" i="69"/>
  <c r="Q90" i="69"/>
  <c r="N91" i="69"/>
  <c r="O91" i="69"/>
  <c r="P91" i="69"/>
  <c r="Q91" i="69"/>
  <c r="N92" i="69"/>
  <c r="O92" i="69"/>
  <c r="P92" i="69"/>
  <c r="Q92" i="69"/>
  <c r="N93" i="69"/>
  <c r="O93" i="69"/>
  <c r="P93" i="69"/>
  <c r="Q93" i="69"/>
  <c r="N94" i="69"/>
  <c r="O94" i="69"/>
  <c r="P94" i="69"/>
  <c r="Q94" i="69"/>
  <c r="N95" i="69"/>
  <c r="O95" i="69"/>
  <c r="P95" i="69"/>
  <c r="Q95" i="69"/>
  <c r="N96" i="69"/>
  <c r="O96" i="69"/>
  <c r="P96" i="69"/>
  <c r="Q96" i="69"/>
  <c r="N97" i="69"/>
  <c r="O97" i="69"/>
  <c r="P97" i="69"/>
  <c r="Q97" i="69"/>
  <c r="N98" i="69"/>
  <c r="O98" i="69"/>
  <c r="P98" i="69"/>
  <c r="Q98" i="69"/>
  <c r="N99" i="69"/>
  <c r="O99" i="69"/>
  <c r="P99" i="69"/>
  <c r="Q99" i="69"/>
  <c r="N100" i="69"/>
  <c r="O100" i="69"/>
  <c r="P100" i="69"/>
  <c r="Q100" i="69"/>
  <c r="N101" i="69"/>
  <c r="O101" i="69"/>
  <c r="P101" i="69"/>
  <c r="Q101" i="69"/>
  <c r="N102" i="69"/>
  <c r="O102" i="69"/>
  <c r="P102" i="69"/>
  <c r="Q102" i="69"/>
  <c r="N103" i="69"/>
  <c r="O103" i="69"/>
  <c r="P103" i="69"/>
  <c r="Q103" i="69"/>
  <c r="N104" i="69"/>
  <c r="O104" i="69"/>
  <c r="P104" i="69"/>
  <c r="Q104" i="69"/>
  <c r="N105" i="69"/>
  <c r="O105" i="69"/>
  <c r="P105" i="69"/>
  <c r="Q105" i="69"/>
  <c r="N106" i="69"/>
  <c r="O106" i="69"/>
  <c r="P106" i="69"/>
  <c r="Q106" i="69"/>
  <c r="Q59" i="69"/>
  <c r="P59" i="69"/>
  <c r="O59" i="69"/>
  <c r="N59" i="69"/>
  <c r="N6" i="69"/>
  <c r="O6" i="69"/>
  <c r="P6" i="69"/>
  <c r="Q6" i="69"/>
  <c r="N7" i="69"/>
  <c r="O7" i="69"/>
  <c r="P7" i="69"/>
  <c r="Q7" i="69"/>
  <c r="N8" i="69"/>
  <c r="O8" i="69"/>
  <c r="P8" i="69"/>
  <c r="Q8" i="69"/>
  <c r="N9" i="69"/>
  <c r="O9" i="69"/>
  <c r="P9" i="69"/>
  <c r="Q9" i="69"/>
  <c r="N10" i="69"/>
  <c r="O10" i="69"/>
  <c r="P10" i="69"/>
  <c r="Q10" i="69"/>
  <c r="N11" i="69"/>
  <c r="O11" i="69"/>
  <c r="P11" i="69"/>
  <c r="Q11" i="69"/>
  <c r="N12" i="69"/>
  <c r="O12" i="69"/>
  <c r="P12" i="69"/>
  <c r="Q12" i="69"/>
  <c r="N13" i="69"/>
  <c r="O13" i="69"/>
  <c r="P13" i="69"/>
  <c r="Q13" i="69"/>
  <c r="N14" i="69"/>
  <c r="O14" i="69"/>
  <c r="P14" i="69"/>
  <c r="Q14" i="69"/>
  <c r="N15" i="69"/>
  <c r="O15" i="69"/>
  <c r="P15" i="69"/>
  <c r="Q15" i="69"/>
  <c r="N16" i="69"/>
  <c r="O16" i="69"/>
  <c r="P16" i="69"/>
  <c r="Q16" i="69"/>
  <c r="N17" i="69"/>
  <c r="O17" i="69"/>
  <c r="P17" i="69"/>
  <c r="Q17" i="69"/>
  <c r="N18" i="69"/>
  <c r="O18" i="69"/>
  <c r="P18" i="69"/>
  <c r="Q18" i="69"/>
  <c r="N19" i="69"/>
  <c r="O19" i="69"/>
  <c r="P19" i="69"/>
  <c r="Q19" i="69"/>
  <c r="N20" i="69"/>
  <c r="O20" i="69"/>
  <c r="P20" i="69"/>
  <c r="Q20" i="69"/>
  <c r="N21" i="69"/>
  <c r="O21" i="69"/>
  <c r="P21" i="69"/>
  <c r="Q21" i="69"/>
  <c r="N22" i="69"/>
  <c r="O22" i="69"/>
  <c r="P22" i="69"/>
  <c r="Q22" i="69"/>
  <c r="N23" i="69"/>
  <c r="O23" i="69"/>
  <c r="P23" i="69"/>
  <c r="Q23" i="69"/>
  <c r="N24" i="69"/>
  <c r="O24" i="69"/>
  <c r="P24" i="69"/>
  <c r="Q24" i="69"/>
  <c r="N25" i="69"/>
  <c r="O25" i="69"/>
  <c r="P25" i="69"/>
  <c r="Q25" i="69"/>
  <c r="N26" i="69"/>
  <c r="O26" i="69"/>
  <c r="P26" i="69"/>
  <c r="Q26" i="69"/>
  <c r="N27" i="69"/>
  <c r="O27" i="69"/>
  <c r="P27" i="69"/>
  <c r="Q27" i="69"/>
  <c r="N28" i="69"/>
  <c r="O28" i="69"/>
  <c r="P28" i="69"/>
  <c r="Q28" i="69"/>
  <c r="N29" i="69"/>
  <c r="O29" i="69"/>
  <c r="P29" i="69"/>
  <c r="Q29" i="69"/>
  <c r="N30" i="69"/>
  <c r="O30" i="69"/>
  <c r="P30" i="69"/>
  <c r="Q30" i="69"/>
  <c r="N31" i="69"/>
  <c r="O31" i="69"/>
  <c r="P31" i="69"/>
  <c r="Q31" i="69"/>
  <c r="N32" i="69"/>
  <c r="O32" i="69"/>
  <c r="P32" i="69"/>
  <c r="Q32" i="69"/>
  <c r="N33" i="69"/>
  <c r="O33" i="69"/>
  <c r="P33" i="69"/>
  <c r="Q33" i="69"/>
  <c r="N34" i="69"/>
  <c r="O34" i="69"/>
  <c r="P34" i="69"/>
  <c r="Q34" i="69"/>
  <c r="N35" i="69"/>
  <c r="O35" i="69"/>
  <c r="P35" i="69"/>
  <c r="Q35" i="69"/>
  <c r="N36" i="69"/>
  <c r="O36" i="69"/>
  <c r="P36" i="69"/>
  <c r="Q36" i="69"/>
  <c r="N37" i="69"/>
  <c r="O37" i="69"/>
  <c r="P37" i="69"/>
  <c r="Q37" i="69"/>
  <c r="N38" i="69"/>
  <c r="O38" i="69"/>
  <c r="P38" i="69"/>
  <c r="Q38" i="69"/>
  <c r="N39" i="69"/>
  <c r="O39" i="69"/>
  <c r="P39" i="69"/>
  <c r="Q39" i="69"/>
  <c r="N40" i="69"/>
  <c r="O40" i="69"/>
  <c r="P40" i="69"/>
  <c r="Q40" i="69"/>
  <c r="N41" i="69"/>
  <c r="O41" i="69"/>
  <c r="P41" i="69"/>
  <c r="Q41" i="69"/>
  <c r="N42" i="69"/>
  <c r="O42" i="69"/>
  <c r="P42" i="69"/>
  <c r="Q42" i="69"/>
  <c r="N43" i="69"/>
  <c r="O43" i="69"/>
  <c r="P43" i="69"/>
  <c r="Q43" i="69"/>
  <c r="N44" i="69"/>
  <c r="O44" i="69"/>
  <c r="P44" i="69"/>
  <c r="Q44" i="69"/>
  <c r="N45" i="69"/>
  <c r="O45" i="69"/>
  <c r="P45" i="69"/>
  <c r="Q45" i="69"/>
  <c r="N46" i="69"/>
  <c r="O46" i="69"/>
  <c r="P46" i="69"/>
  <c r="Q46" i="69"/>
  <c r="N47" i="69"/>
  <c r="O47" i="69"/>
  <c r="P47" i="69"/>
  <c r="Q47" i="69"/>
  <c r="N48" i="69"/>
  <c r="O48" i="69"/>
  <c r="P48" i="69"/>
  <c r="Q48" i="69"/>
  <c r="N49" i="69"/>
  <c r="O49" i="69"/>
  <c r="P49" i="69"/>
  <c r="Q49" i="69"/>
  <c r="N50" i="69"/>
  <c r="O50" i="69"/>
  <c r="P50" i="69"/>
  <c r="Q50" i="69"/>
  <c r="N51" i="69"/>
  <c r="O51" i="69"/>
  <c r="P51" i="69"/>
  <c r="Q51" i="69"/>
  <c r="N52" i="69"/>
  <c r="O52" i="69"/>
  <c r="P52" i="69"/>
  <c r="Q52" i="69"/>
  <c r="Q5" i="69"/>
  <c r="P5" i="69"/>
  <c r="O5" i="69"/>
  <c r="N5" i="69"/>
  <c r="L160" i="68" l="1"/>
  <c r="L159" i="68"/>
  <c r="L158" i="68"/>
  <c r="L157" i="68"/>
  <c r="L156" i="68"/>
  <c r="L155" i="68"/>
  <c r="L154" i="68"/>
  <c r="L153" i="68"/>
  <c r="L152" i="68"/>
  <c r="L151" i="68"/>
  <c r="L150" i="68"/>
  <c r="L149" i="68"/>
  <c r="L148" i="68"/>
  <c r="L147" i="68"/>
  <c r="L146" i="68"/>
  <c r="L145" i="68"/>
  <c r="L144" i="68"/>
  <c r="L143" i="68"/>
  <c r="L142" i="68"/>
  <c r="L141" i="68"/>
  <c r="L140" i="68"/>
  <c r="L139" i="68"/>
  <c r="L138" i="68"/>
  <c r="L137" i="68"/>
  <c r="L136" i="68"/>
  <c r="L135" i="68"/>
  <c r="L134" i="68"/>
  <c r="L133" i="68"/>
  <c r="L132" i="68"/>
  <c r="L131" i="68"/>
  <c r="L130" i="68"/>
  <c r="L129" i="68"/>
  <c r="L128" i="68"/>
  <c r="L127" i="68"/>
  <c r="L126" i="68"/>
  <c r="L125" i="68"/>
  <c r="L124" i="68"/>
  <c r="L123" i="68"/>
  <c r="L122" i="68"/>
  <c r="L121" i="68"/>
  <c r="L120" i="68"/>
  <c r="L119" i="68"/>
  <c r="L118" i="68"/>
  <c r="L117" i="68"/>
  <c r="L116" i="68"/>
  <c r="L115" i="68"/>
  <c r="L114" i="68"/>
  <c r="L113" i="68"/>
  <c r="L106" i="68"/>
  <c r="L105" i="68"/>
  <c r="L104" i="68"/>
  <c r="L103" i="68"/>
  <c r="L102" i="68"/>
  <c r="L101" i="68"/>
  <c r="L100" i="68"/>
  <c r="L99" i="68"/>
  <c r="L98" i="68"/>
  <c r="L97" i="68"/>
  <c r="L96" i="68"/>
  <c r="L95" i="68"/>
  <c r="L94" i="68"/>
  <c r="L93" i="68"/>
  <c r="L92" i="68"/>
  <c r="L91" i="68"/>
  <c r="L90" i="68"/>
  <c r="L89" i="68"/>
  <c r="L88" i="68"/>
  <c r="L87" i="68"/>
  <c r="L86" i="68"/>
  <c r="L85" i="68"/>
  <c r="L84" i="68"/>
  <c r="L83" i="68"/>
  <c r="L82" i="68"/>
  <c r="L81" i="68"/>
  <c r="L80" i="68"/>
  <c r="L79" i="68"/>
  <c r="L78" i="68"/>
  <c r="L7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K160" i="68"/>
  <c r="K159" i="68"/>
  <c r="K158" i="68"/>
  <c r="K157" i="68"/>
  <c r="K156" i="68"/>
  <c r="K155" i="68"/>
  <c r="K154" i="68"/>
  <c r="K153" i="68"/>
  <c r="K152" i="68"/>
  <c r="K151" i="68"/>
  <c r="K150" i="68"/>
  <c r="K149" i="68"/>
  <c r="K148" i="68"/>
  <c r="K147" i="68"/>
  <c r="K146" i="68"/>
  <c r="K145" i="68"/>
  <c r="K144" i="68"/>
  <c r="K143" i="68"/>
  <c r="K142" i="68"/>
  <c r="K141" i="68"/>
  <c r="K140" i="68"/>
  <c r="K139" i="68"/>
  <c r="K138" i="68"/>
  <c r="K137" i="68"/>
  <c r="K136" i="68"/>
  <c r="K135" i="68"/>
  <c r="K134" i="68"/>
  <c r="K133" i="68"/>
  <c r="K132" i="68"/>
  <c r="K131" i="68"/>
  <c r="K130" i="68"/>
  <c r="K129" i="68"/>
  <c r="K128" i="68"/>
  <c r="K127" i="68"/>
  <c r="K126" i="68"/>
  <c r="K125" i="68"/>
  <c r="K124" i="68"/>
  <c r="K123" i="68"/>
  <c r="K122" i="68"/>
  <c r="K121" i="68"/>
  <c r="K120" i="68"/>
  <c r="K119" i="68"/>
  <c r="K118" i="68"/>
  <c r="K117" i="68"/>
  <c r="K116" i="68"/>
  <c r="K115" i="68"/>
  <c r="K114" i="68"/>
  <c r="K113" i="68"/>
  <c r="K106" i="68"/>
  <c r="K105" i="68"/>
  <c r="K104" i="68"/>
  <c r="K103" i="68"/>
  <c r="K102" i="68"/>
  <c r="K101" i="68"/>
  <c r="K100" i="68"/>
  <c r="K99" i="68"/>
  <c r="K98" i="68"/>
  <c r="K97" i="68"/>
  <c r="K96" i="68"/>
  <c r="K95" i="68"/>
  <c r="K94" i="68"/>
  <c r="K93" i="68"/>
  <c r="K92" i="68"/>
  <c r="K91" i="68"/>
  <c r="K90" i="68"/>
  <c r="K89" i="68"/>
  <c r="K88" i="68"/>
  <c r="K87" i="68"/>
  <c r="K86" i="68"/>
  <c r="K85" i="68"/>
  <c r="K84" i="68"/>
  <c r="K83" i="68"/>
  <c r="K82" i="68"/>
  <c r="K81" i="68"/>
  <c r="K80" i="68"/>
  <c r="K79" i="68"/>
  <c r="K78" i="68"/>
  <c r="K77" i="68"/>
  <c r="K76" i="68"/>
  <c r="K75" i="68"/>
  <c r="K74" i="68"/>
  <c r="K73" i="68"/>
  <c r="K72" i="68"/>
  <c r="K71" i="68"/>
  <c r="K70" i="68"/>
  <c r="K69" i="68"/>
  <c r="K68" i="68"/>
  <c r="K67" i="68"/>
  <c r="K66" i="68"/>
  <c r="K65" i="68"/>
  <c r="K64" i="68"/>
  <c r="K63" i="68"/>
  <c r="K62" i="68"/>
  <c r="K61" i="68"/>
  <c r="K60" i="68"/>
  <c r="K59" i="68"/>
  <c r="L52" i="68"/>
  <c r="L51" i="68"/>
  <c r="L50" i="68"/>
  <c r="L49" i="68"/>
  <c r="L48" i="68"/>
  <c r="L47" i="68"/>
  <c r="L46" i="68"/>
  <c r="L45" i="68"/>
  <c r="L44" i="68"/>
  <c r="L43" i="68"/>
  <c r="L42" i="68"/>
  <c r="L41" i="68"/>
  <c r="L40" i="68"/>
  <c r="L39" i="68"/>
  <c r="L38" i="68"/>
  <c r="L37" i="68"/>
  <c r="L36" i="68"/>
  <c r="L35" i="68"/>
  <c r="L34" i="68"/>
  <c r="L33" i="68"/>
  <c r="L32" i="68"/>
  <c r="L31" i="68"/>
  <c r="L30" i="68"/>
  <c r="L29" i="68"/>
  <c r="L28" i="68"/>
  <c r="L27" i="68"/>
  <c r="L26" i="68"/>
  <c r="L25" i="68"/>
  <c r="L24" i="68"/>
  <c r="L23" i="68"/>
  <c r="L22" i="68"/>
  <c r="L21" i="68"/>
  <c r="L20" i="68"/>
  <c r="L19" i="68"/>
  <c r="L18" i="68"/>
  <c r="L17" i="68"/>
  <c r="L16" i="68"/>
  <c r="L15" i="68"/>
  <c r="L14" i="68"/>
  <c r="L13" i="68"/>
  <c r="L12" i="68"/>
  <c r="L11" i="68"/>
  <c r="L10" i="68"/>
  <c r="L9" i="68"/>
  <c r="L8" i="68"/>
  <c r="L7" i="68"/>
  <c r="L6" i="68"/>
  <c r="L5" i="68"/>
  <c r="L160" i="70"/>
  <c r="L159" i="70"/>
  <c r="L158" i="70"/>
  <c r="L157" i="70"/>
  <c r="L156" i="70"/>
  <c r="L155" i="70"/>
  <c r="L154" i="70"/>
  <c r="L153" i="70"/>
  <c r="L152" i="70"/>
  <c r="L151" i="70"/>
  <c r="L150" i="70"/>
  <c r="L149" i="70"/>
  <c r="L148" i="70"/>
  <c r="L147" i="70"/>
  <c r="L146" i="70"/>
  <c r="L145" i="70"/>
  <c r="L144" i="70"/>
  <c r="L143" i="70"/>
  <c r="L142" i="70"/>
  <c r="L141" i="70"/>
  <c r="L140" i="70"/>
  <c r="L139" i="70"/>
  <c r="L138" i="70"/>
  <c r="L137" i="70"/>
  <c r="L136" i="70"/>
  <c r="L135" i="70"/>
  <c r="L134" i="70"/>
  <c r="L133" i="70"/>
  <c r="L132" i="70"/>
  <c r="L131" i="70"/>
  <c r="L130" i="70"/>
  <c r="L129" i="70"/>
  <c r="L128" i="70"/>
  <c r="L127" i="70"/>
  <c r="L126" i="70"/>
  <c r="L125" i="70"/>
  <c r="L124" i="70"/>
  <c r="L123" i="70"/>
  <c r="L122" i="70"/>
  <c r="L121" i="70"/>
  <c r="L120" i="70"/>
  <c r="L119" i="70"/>
  <c r="L118" i="70"/>
  <c r="L117" i="70"/>
  <c r="L116" i="70"/>
  <c r="L115" i="70"/>
  <c r="L114" i="70"/>
  <c r="L113" i="70"/>
  <c r="L106" i="70"/>
  <c r="L105" i="70"/>
  <c r="L104" i="70"/>
  <c r="L103" i="70"/>
  <c r="L102" i="70"/>
  <c r="L101" i="70"/>
  <c r="L100" i="70"/>
  <c r="L99" i="70"/>
  <c r="L98" i="70"/>
  <c r="L97" i="70"/>
  <c r="L96" i="70"/>
  <c r="L95" i="70"/>
  <c r="L94" i="70"/>
  <c r="L93" i="70"/>
  <c r="L92" i="70"/>
  <c r="L91" i="70"/>
  <c r="L90" i="70"/>
  <c r="L89" i="70"/>
  <c r="L88" i="70"/>
  <c r="L87" i="70"/>
  <c r="L86" i="70"/>
  <c r="L85" i="70"/>
  <c r="L84" i="70"/>
  <c r="L83" i="70"/>
  <c r="L82" i="70"/>
  <c r="L81" i="70"/>
  <c r="L80" i="70"/>
  <c r="L79" i="70"/>
  <c r="L78" i="70"/>
  <c r="L77" i="70"/>
  <c r="L76" i="70"/>
  <c r="L75" i="70"/>
  <c r="L74" i="70"/>
  <c r="L73" i="70"/>
  <c r="L72" i="70"/>
  <c r="L71" i="70"/>
  <c r="L70" i="70"/>
  <c r="L69" i="70"/>
  <c r="L68" i="70"/>
  <c r="L67" i="70"/>
  <c r="L66" i="70"/>
  <c r="L65" i="70"/>
  <c r="L64" i="70"/>
  <c r="L63" i="70"/>
  <c r="L62" i="70"/>
  <c r="L61" i="70"/>
  <c r="L60" i="70"/>
  <c r="L59" i="70"/>
  <c r="K160" i="70"/>
  <c r="K159" i="70"/>
  <c r="K158" i="70"/>
  <c r="K157" i="70"/>
  <c r="K156" i="70"/>
  <c r="K155" i="70"/>
  <c r="K154" i="70"/>
  <c r="K153" i="70"/>
  <c r="K152" i="70"/>
  <c r="K151" i="70"/>
  <c r="K150" i="70"/>
  <c r="K149" i="70"/>
  <c r="K148" i="70"/>
  <c r="K147" i="70"/>
  <c r="K146" i="70"/>
  <c r="K145" i="70"/>
  <c r="K144" i="70"/>
  <c r="K143" i="70"/>
  <c r="K142" i="70"/>
  <c r="K141" i="70"/>
  <c r="K140" i="70"/>
  <c r="K139" i="70"/>
  <c r="K138" i="70"/>
  <c r="K137" i="70"/>
  <c r="K136" i="70"/>
  <c r="K135" i="70"/>
  <c r="K134" i="70"/>
  <c r="K133" i="70"/>
  <c r="K132" i="70"/>
  <c r="K131" i="70"/>
  <c r="K130" i="70"/>
  <c r="K129" i="70"/>
  <c r="K128" i="70"/>
  <c r="K127" i="70"/>
  <c r="K126" i="70"/>
  <c r="K125" i="70"/>
  <c r="K124" i="70"/>
  <c r="K123" i="70"/>
  <c r="K122" i="70"/>
  <c r="K121" i="70"/>
  <c r="K120" i="70"/>
  <c r="K119" i="70"/>
  <c r="K118" i="70"/>
  <c r="K117" i="70"/>
  <c r="K116" i="70"/>
  <c r="K115" i="70"/>
  <c r="K114" i="70"/>
  <c r="K113" i="70"/>
  <c r="K106" i="70"/>
  <c r="K105" i="70"/>
  <c r="K104" i="70"/>
  <c r="K103" i="70"/>
  <c r="K102" i="70"/>
  <c r="K101" i="70"/>
  <c r="K100" i="70"/>
  <c r="K99" i="70"/>
  <c r="K98" i="70"/>
  <c r="K97" i="70"/>
  <c r="K96" i="70"/>
  <c r="K95" i="70"/>
  <c r="K94" i="70"/>
  <c r="K93" i="70"/>
  <c r="K92" i="70"/>
  <c r="K91" i="70"/>
  <c r="K90" i="70"/>
  <c r="K89" i="70"/>
  <c r="K88" i="70"/>
  <c r="K87" i="70"/>
  <c r="K86" i="70"/>
  <c r="K85" i="70"/>
  <c r="K84" i="70"/>
  <c r="K83" i="70"/>
  <c r="K82" i="70"/>
  <c r="K81" i="70"/>
  <c r="K80" i="70"/>
  <c r="K79" i="70"/>
  <c r="K78" i="70"/>
  <c r="K77" i="70"/>
  <c r="K76" i="70"/>
  <c r="K75" i="70"/>
  <c r="K74" i="70"/>
  <c r="K73" i="70"/>
  <c r="K72" i="70"/>
  <c r="K71" i="70"/>
  <c r="K70" i="70"/>
  <c r="K69" i="70"/>
  <c r="K68" i="70"/>
  <c r="K67" i="70"/>
  <c r="K66" i="70"/>
  <c r="K65" i="70"/>
  <c r="K64" i="70"/>
  <c r="K63" i="70"/>
  <c r="K62" i="70"/>
  <c r="K61" i="70"/>
  <c r="K60" i="70"/>
  <c r="K59" i="70"/>
  <c r="L52" i="70"/>
  <c r="L51" i="70"/>
  <c r="L50" i="70"/>
  <c r="L49" i="70"/>
  <c r="L48" i="70"/>
  <c r="L47" i="70"/>
  <c r="L46" i="70"/>
  <c r="L45" i="70"/>
  <c r="L44" i="70"/>
  <c r="L43" i="70"/>
  <c r="L42" i="70"/>
  <c r="L41" i="70"/>
  <c r="L40" i="70"/>
  <c r="L39" i="70"/>
  <c r="L38" i="70"/>
  <c r="L37" i="70"/>
  <c r="L36" i="70"/>
  <c r="L35" i="70"/>
  <c r="L34" i="70"/>
  <c r="L33" i="70"/>
  <c r="L32" i="70"/>
  <c r="L31" i="70"/>
  <c r="L30" i="70"/>
  <c r="L29" i="70"/>
  <c r="L28" i="70"/>
  <c r="L27" i="70"/>
  <c r="L26" i="70"/>
  <c r="L25" i="70"/>
  <c r="L24" i="70"/>
  <c r="L23" i="70"/>
  <c r="L22" i="70"/>
  <c r="L21" i="70"/>
  <c r="L20" i="70"/>
  <c r="L19" i="70"/>
  <c r="L18" i="70"/>
  <c r="L17" i="70"/>
  <c r="L16" i="70"/>
  <c r="L15" i="70"/>
  <c r="L14" i="70"/>
  <c r="L13" i="70"/>
  <c r="L12" i="70"/>
  <c r="L11" i="70"/>
  <c r="L10" i="70"/>
  <c r="L9" i="70"/>
  <c r="L8" i="70"/>
  <c r="L7" i="70"/>
  <c r="L6" i="70"/>
  <c r="L5" i="70"/>
  <c r="L106" i="69"/>
  <c r="L105" i="69"/>
  <c r="L104" i="69"/>
  <c r="L103" i="69"/>
  <c r="L102" i="69"/>
  <c r="L101" i="69"/>
  <c r="L100" i="69"/>
  <c r="L99" i="69"/>
  <c r="L98" i="69"/>
  <c r="L97" i="69"/>
  <c r="L96" i="69"/>
  <c r="L95" i="69"/>
  <c r="L94" i="69"/>
  <c r="L93" i="69"/>
  <c r="L92" i="69"/>
  <c r="L91" i="69"/>
  <c r="L90" i="69"/>
  <c r="L89" i="69"/>
  <c r="L88" i="69"/>
  <c r="L87" i="69"/>
  <c r="L86" i="69"/>
  <c r="L85" i="69"/>
  <c r="L84" i="69"/>
  <c r="L83" i="69"/>
  <c r="L82" i="69"/>
  <c r="L81" i="69"/>
  <c r="L80" i="69"/>
  <c r="L79" i="69"/>
  <c r="L78" i="69"/>
  <c r="L77" i="69"/>
  <c r="L76" i="69"/>
  <c r="L75" i="69"/>
  <c r="L7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2" i="69"/>
  <c r="L51" i="69"/>
  <c r="L50" i="69"/>
  <c r="L49" i="69"/>
  <c r="L48" i="69"/>
  <c r="L47" i="69"/>
  <c r="L46" i="69"/>
  <c r="L45" i="69"/>
  <c r="L44" i="69"/>
  <c r="L43" i="69"/>
  <c r="L42" i="69"/>
  <c r="L41" i="69"/>
  <c r="L40" i="69"/>
  <c r="L39" i="69"/>
  <c r="L38" i="69"/>
  <c r="L37" i="69"/>
  <c r="L36" i="69"/>
  <c r="L35" i="69"/>
  <c r="L34" i="69"/>
  <c r="L33" i="69"/>
  <c r="L32" i="69"/>
  <c r="L31" i="69"/>
  <c r="L30" i="69"/>
  <c r="L29" i="69"/>
  <c r="L28" i="69"/>
  <c r="L27" i="69"/>
  <c r="L26" i="69"/>
  <c r="L25" i="69"/>
  <c r="L24" i="69"/>
  <c r="L23" i="69"/>
  <c r="L22" i="69"/>
  <c r="L21" i="69"/>
  <c r="L20" i="69"/>
  <c r="L19" i="69"/>
  <c r="L18" i="69"/>
  <c r="L17" i="69"/>
  <c r="L16" i="69"/>
  <c r="L15" i="69"/>
  <c r="L14" i="69"/>
  <c r="L13" i="69"/>
  <c r="L12" i="69"/>
  <c r="L11" i="69"/>
  <c r="L10" i="69"/>
  <c r="L9" i="69"/>
  <c r="L8" i="69"/>
  <c r="L7" i="69"/>
  <c r="L6" i="69"/>
  <c r="L5" i="69"/>
  <c r="L160" i="69"/>
  <c r="L159" i="69"/>
  <c r="L158" i="69"/>
  <c r="L157" i="69"/>
  <c r="L156" i="69"/>
  <c r="L155" i="69"/>
  <c r="L154" i="69"/>
  <c r="L153" i="69"/>
  <c r="L152" i="69"/>
  <c r="L151" i="69"/>
  <c r="L150" i="69"/>
  <c r="L149" i="69"/>
  <c r="L148" i="69"/>
  <c r="L147" i="69"/>
  <c r="L146" i="69"/>
  <c r="L145" i="69"/>
  <c r="L144" i="69"/>
  <c r="L143" i="69"/>
  <c r="L142" i="69"/>
  <c r="L141" i="69"/>
  <c r="L140" i="69"/>
  <c r="L139" i="69"/>
  <c r="L138" i="69"/>
  <c r="L137" i="69"/>
  <c r="L136" i="69"/>
  <c r="L135" i="69"/>
  <c r="L134" i="69"/>
  <c r="L133" i="69"/>
  <c r="L132" i="69"/>
  <c r="L131" i="69"/>
  <c r="L130" i="69"/>
  <c r="L129" i="69"/>
  <c r="L128" i="69"/>
  <c r="L127" i="69"/>
  <c r="L126" i="69"/>
  <c r="L125" i="69"/>
  <c r="L124" i="69"/>
  <c r="L123" i="69"/>
  <c r="L122" i="69"/>
  <c r="L121" i="69"/>
  <c r="L120" i="69"/>
  <c r="L119" i="69"/>
  <c r="L118" i="69"/>
  <c r="L117" i="69"/>
  <c r="L116" i="69"/>
  <c r="L115" i="69"/>
  <c r="L114" i="69"/>
  <c r="L113" i="69"/>
  <c r="K160" i="69"/>
  <c r="K159" i="69"/>
  <c r="K158" i="69"/>
  <c r="K157" i="69"/>
  <c r="K156" i="69"/>
  <c r="K155" i="69"/>
  <c r="K154" i="69"/>
  <c r="K153" i="69"/>
  <c r="K152" i="69"/>
  <c r="K151" i="69"/>
  <c r="K150" i="69"/>
  <c r="K149" i="69"/>
  <c r="K148" i="69"/>
  <c r="K147" i="69"/>
  <c r="K146" i="69"/>
  <c r="K145" i="69"/>
  <c r="K144" i="69"/>
  <c r="K143" i="69"/>
  <c r="K142" i="69"/>
  <c r="K141" i="69"/>
  <c r="K140" i="69"/>
  <c r="K139" i="69"/>
  <c r="K138" i="69"/>
  <c r="K137" i="69"/>
  <c r="K136" i="69"/>
  <c r="K135" i="69"/>
  <c r="K134" i="69"/>
  <c r="K133" i="69"/>
  <c r="K132" i="69"/>
  <c r="K131" i="69"/>
  <c r="K130" i="69"/>
  <c r="K129" i="69"/>
  <c r="K128" i="69"/>
  <c r="K127" i="69"/>
  <c r="K126" i="69"/>
  <c r="K125" i="69"/>
  <c r="K124" i="69"/>
  <c r="K123" i="69"/>
  <c r="K122" i="69"/>
  <c r="K121" i="69"/>
  <c r="K120" i="69"/>
  <c r="K119" i="69"/>
  <c r="K118" i="69"/>
  <c r="K117" i="69"/>
  <c r="K116" i="69"/>
  <c r="K115" i="69"/>
  <c r="K114" i="69"/>
  <c r="K113" i="69"/>
  <c r="K106" i="69"/>
  <c r="K105" i="69"/>
  <c r="K104" i="69"/>
  <c r="K103" i="69"/>
  <c r="K102" i="69"/>
  <c r="K101" i="69"/>
  <c r="K100" i="69"/>
  <c r="K99" i="69"/>
  <c r="K98" i="69"/>
  <c r="K97" i="69"/>
  <c r="K96" i="69"/>
  <c r="K95" i="69"/>
  <c r="K94" i="69"/>
  <c r="K93" i="69"/>
  <c r="K92" i="69"/>
  <c r="K91" i="69"/>
  <c r="K90" i="69"/>
  <c r="K89" i="69"/>
  <c r="K88" i="69"/>
  <c r="K87" i="69"/>
  <c r="K86" i="6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K70" i="69"/>
  <c r="K69" i="69"/>
  <c r="K68" i="69"/>
  <c r="K67" i="69"/>
  <c r="K66" i="69"/>
  <c r="K65" i="69"/>
  <c r="K64" i="69"/>
  <c r="K63" i="69"/>
  <c r="K62" i="69"/>
  <c r="K61" i="69"/>
  <c r="K60" i="69"/>
  <c r="K59" i="69"/>
  <c r="K6" i="70" l="1"/>
  <c r="K7" i="70"/>
  <c r="K8" i="70"/>
  <c r="K9" i="70"/>
  <c r="K10" i="70"/>
  <c r="K11" i="70"/>
  <c r="K12" i="70"/>
  <c r="K13" i="70"/>
  <c r="K14" i="70"/>
  <c r="K15" i="70"/>
  <c r="K16" i="70"/>
  <c r="K17" i="70"/>
  <c r="K18" i="70"/>
  <c r="K19" i="70"/>
  <c r="K20" i="70"/>
  <c r="K21" i="70"/>
  <c r="K22" i="70"/>
  <c r="K23" i="70"/>
  <c r="K24" i="70"/>
  <c r="K25" i="70"/>
  <c r="K26" i="70"/>
  <c r="K27" i="70"/>
  <c r="K28" i="70"/>
  <c r="K29" i="70"/>
  <c r="K30" i="70"/>
  <c r="K31" i="70"/>
  <c r="K32" i="70"/>
  <c r="K33" i="70"/>
  <c r="K34" i="70"/>
  <c r="K35" i="70"/>
  <c r="K36" i="70"/>
  <c r="K37" i="70"/>
  <c r="K38" i="70"/>
  <c r="K39" i="70"/>
  <c r="K40" i="70"/>
  <c r="K41" i="70"/>
  <c r="K42" i="70"/>
  <c r="K43" i="70"/>
  <c r="K44" i="70"/>
  <c r="K45" i="70"/>
  <c r="K46" i="70"/>
  <c r="K47" i="70"/>
  <c r="K48" i="70"/>
  <c r="K49" i="70"/>
  <c r="K50" i="70"/>
  <c r="K51" i="70"/>
  <c r="K52" i="70"/>
  <c r="K5" i="70"/>
  <c r="K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28" i="69"/>
  <c r="K29" i="69"/>
  <c r="K30" i="69"/>
  <c r="K31" i="69"/>
  <c r="K32" i="69"/>
  <c r="K33" i="69"/>
  <c r="K34" i="69"/>
  <c r="K35" i="69"/>
  <c r="K36" i="69"/>
  <c r="K37" i="69"/>
  <c r="K38" i="69"/>
  <c r="K39" i="69"/>
  <c r="K40" i="69"/>
  <c r="K41" i="69"/>
  <c r="K42" i="69"/>
  <c r="K43" i="69"/>
  <c r="K44" i="69"/>
  <c r="K45" i="69"/>
  <c r="K46" i="69"/>
  <c r="K47" i="69"/>
  <c r="K48" i="69"/>
  <c r="K49" i="69"/>
  <c r="K50" i="69"/>
  <c r="K51" i="69"/>
  <c r="K52" i="69"/>
  <c r="K5" i="69"/>
  <c r="L5" i="17" l="1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D5" i="17"/>
  <c r="E5" i="17"/>
  <c r="F5" i="17"/>
  <c r="G5" i="17"/>
  <c r="H5" i="17"/>
  <c r="I5" i="17"/>
  <c r="J5" i="17"/>
  <c r="K5" i="17"/>
  <c r="D6" i="17"/>
  <c r="E6" i="17"/>
  <c r="F6" i="17"/>
  <c r="G6" i="17"/>
  <c r="H6" i="17"/>
  <c r="I6" i="17"/>
  <c r="J6" i="17"/>
  <c r="K6" i="17"/>
  <c r="D7" i="17"/>
  <c r="E7" i="17"/>
  <c r="F7" i="17"/>
  <c r="G7" i="17"/>
  <c r="H7" i="17"/>
  <c r="I7" i="17"/>
  <c r="J7" i="17"/>
  <c r="K7" i="17"/>
  <c r="D8" i="17"/>
  <c r="E8" i="17"/>
  <c r="F8" i="17"/>
  <c r="G8" i="17"/>
  <c r="H8" i="17"/>
  <c r="I8" i="17"/>
  <c r="J8" i="17"/>
  <c r="K8" i="17"/>
  <c r="D9" i="17"/>
  <c r="E9" i="17"/>
  <c r="F9" i="17"/>
  <c r="G9" i="17"/>
  <c r="H9" i="17"/>
  <c r="I9" i="17"/>
  <c r="J9" i="17"/>
  <c r="K9" i="17"/>
  <c r="D10" i="17"/>
  <c r="E10" i="17"/>
  <c r="F10" i="17"/>
  <c r="G10" i="17"/>
  <c r="H10" i="17"/>
  <c r="I10" i="17"/>
  <c r="J10" i="17"/>
  <c r="K10" i="17"/>
  <c r="D11" i="17"/>
  <c r="E11" i="17"/>
  <c r="F11" i="17"/>
  <c r="G11" i="17"/>
  <c r="H11" i="17"/>
  <c r="I11" i="17"/>
  <c r="J11" i="17"/>
  <c r="K11" i="17"/>
  <c r="D12" i="17"/>
  <c r="E12" i="17"/>
  <c r="F12" i="17"/>
  <c r="G12" i="17"/>
  <c r="H12" i="17"/>
  <c r="I12" i="17"/>
  <c r="J12" i="17"/>
  <c r="K12" i="17"/>
  <c r="D13" i="17"/>
  <c r="E13" i="17"/>
  <c r="F13" i="17"/>
  <c r="G13" i="17"/>
  <c r="H13" i="17"/>
  <c r="I13" i="17"/>
  <c r="J13" i="17"/>
  <c r="K13" i="17"/>
  <c r="D14" i="17"/>
  <c r="E14" i="17"/>
  <c r="F14" i="17"/>
  <c r="G14" i="17"/>
  <c r="H14" i="17"/>
  <c r="I14" i="17"/>
  <c r="J14" i="17"/>
  <c r="K14" i="17"/>
  <c r="D15" i="17"/>
  <c r="E15" i="17"/>
  <c r="F15" i="17"/>
  <c r="G15" i="17"/>
  <c r="H15" i="17"/>
  <c r="I15" i="17"/>
  <c r="J15" i="17"/>
  <c r="K15" i="17"/>
  <c r="D16" i="17"/>
  <c r="E16" i="17"/>
  <c r="F16" i="17"/>
  <c r="G16" i="17"/>
  <c r="H16" i="17"/>
  <c r="I16" i="17"/>
  <c r="J16" i="17"/>
  <c r="K16" i="17"/>
  <c r="D17" i="17"/>
  <c r="E17" i="17"/>
  <c r="F17" i="17"/>
  <c r="G17" i="17"/>
  <c r="H17" i="17"/>
  <c r="I17" i="17"/>
  <c r="J17" i="17"/>
  <c r="K17" i="17"/>
  <c r="D18" i="17"/>
  <c r="E18" i="17"/>
  <c r="F18" i="17"/>
  <c r="G18" i="17"/>
  <c r="H18" i="17"/>
  <c r="I18" i="17"/>
  <c r="J18" i="17"/>
  <c r="K18" i="17"/>
  <c r="D19" i="17"/>
  <c r="E19" i="17"/>
  <c r="F19" i="17"/>
  <c r="G19" i="17"/>
  <c r="H19" i="17"/>
  <c r="I19" i="17"/>
  <c r="J19" i="17"/>
  <c r="K19" i="17"/>
  <c r="D20" i="17"/>
  <c r="E20" i="17"/>
  <c r="F20" i="17"/>
  <c r="G20" i="17"/>
  <c r="H20" i="17"/>
  <c r="I20" i="17"/>
  <c r="J20" i="17"/>
  <c r="K20" i="17"/>
  <c r="D21" i="17"/>
  <c r="E21" i="17"/>
  <c r="F21" i="17"/>
  <c r="G21" i="17"/>
  <c r="H21" i="17"/>
  <c r="I21" i="17"/>
  <c r="J21" i="17"/>
  <c r="K21" i="17"/>
  <c r="D22" i="17"/>
  <c r="E22" i="17"/>
  <c r="F22" i="17"/>
  <c r="G22" i="17"/>
  <c r="H22" i="17"/>
  <c r="I22" i="17"/>
  <c r="J22" i="17"/>
  <c r="K22" i="17"/>
  <c r="D23" i="17"/>
  <c r="E23" i="17"/>
  <c r="F23" i="17"/>
  <c r="G23" i="17"/>
  <c r="H23" i="17"/>
  <c r="I23" i="17"/>
  <c r="J23" i="17"/>
  <c r="K23" i="17"/>
  <c r="D24" i="17"/>
  <c r="E24" i="17"/>
  <c r="F24" i="17"/>
  <c r="G24" i="17"/>
  <c r="H24" i="17"/>
  <c r="I24" i="17"/>
  <c r="J24" i="17"/>
  <c r="K24" i="17"/>
  <c r="D25" i="17"/>
  <c r="E25" i="17"/>
  <c r="F25" i="17"/>
  <c r="G25" i="17"/>
  <c r="H25" i="17"/>
  <c r="I25" i="17"/>
  <c r="J25" i="17"/>
  <c r="K25" i="17"/>
  <c r="D26" i="17"/>
  <c r="E26" i="17"/>
  <c r="F26" i="17"/>
  <c r="G26" i="17"/>
  <c r="H26" i="17"/>
  <c r="I26" i="17"/>
  <c r="J26" i="17"/>
  <c r="K26" i="17"/>
  <c r="D27" i="17"/>
  <c r="E27" i="17"/>
  <c r="F27" i="17"/>
  <c r="G27" i="17"/>
  <c r="H27" i="17"/>
  <c r="I27" i="17"/>
  <c r="J27" i="17"/>
  <c r="K27" i="17"/>
  <c r="D28" i="17"/>
  <c r="E28" i="17"/>
  <c r="F28" i="17"/>
  <c r="G28" i="17"/>
  <c r="H28" i="17"/>
  <c r="I28" i="17"/>
  <c r="J28" i="17"/>
  <c r="K28" i="17"/>
  <c r="D29" i="17"/>
  <c r="E29" i="17"/>
  <c r="F29" i="17"/>
  <c r="G29" i="17"/>
  <c r="H29" i="17"/>
  <c r="I29" i="17"/>
  <c r="J29" i="17"/>
  <c r="K29" i="17"/>
  <c r="D30" i="17"/>
  <c r="E30" i="17"/>
  <c r="F30" i="17"/>
  <c r="G30" i="17"/>
  <c r="H30" i="17"/>
  <c r="I30" i="17"/>
  <c r="J30" i="17"/>
  <c r="K30" i="17"/>
  <c r="D31" i="17"/>
  <c r="E31" i="17"/>
  <c r="F31" i="17"/>
  <c r="G31" i="17"/>
  <c r="H31" i="17"/>
  <c r="I31" i="17"/>
  <c r="J31" i="17"/>
  <c r="K31" i="17"/>
  <c r="D32" i="17"/>
  <c r="E32" i="17"/>
  <c r="F32" i="17"/>
  <c r="G32" i="17"/>
  <c r="H32" i="17"/>
  <c r="I32" i="17"/>
  <c r="J32" i="17"/>
  <c r="K32" i="17"/>
  <c r="D33" i="17"/>
  <c r="E33" i="17"/>
  <c r="F33" i="17"/>
  <c r="G33" i="17"/>
  <c r="H33" i="17"/>
  <c r="I33" i="17"/>
  <c r="J33" i="17"/>
  <c r="K33" i="17"/>
  <c r="D34" i="17"/>
  <c r="E34" i="17"/>
  <c r="F34" i="17"/>
  <c r="G34" i="17"/>
  <c r="H34" i="17"/>
  <c r="I34" i="17"/>
  <c r="J34" i="17"/>
  <c r="K34" i="17"/>
  <c r="D35" i="17"/>
  <c r="E35" i="17"/>
  <c r="F35" i="17"/>
  <c r="G35" i="17"/>
  <c r="H35" i="17"/>
  <c r="I35" i="17"/>
  <c r="J35" i="17"/>
  <c r="K35" i="17"/>
  <c r="D36" i="17"/>
  <c r="E36" i="17"/>
  <c r="F36" i="17"/>
  <c r="G36" i="17"/>
  <c r="H36" i="17"/>
  <c r="I36" i="17"/>
  <c r="J36" i="17"/>
  <c r="K36" i="17"/>
  <c r="D37" i="17"/>
  <c r="E37" i="17"/>
  <c r="F37" i="17"/>
  <c r="G37" i="17"/>
  <c r="H37" i="17"/>
  <c r="I37" i="17"/>
  <c r="J37" i="17"/>
  <c r="K37" i="17"/>
  <c r="D38" i="17"/>
  <c r="E38" i="17"/>
  <c r="F38" i="17"/>
  <c r="G38" i="17"/>
  <c r="H38" i="17"/>
  <c r="I38" i="17"/>
  <c r="J38" i="17"/>
  <c r="K38" i="17"/>
  <c r="D39" i="17"/>
  <c r="E39" i="17"/>
  <c r="F39" i="17"/>
  <c r="G39" i="17"/>
  <c r="H39" i="17"/>
  <c r="I39" i="17"/>
  <c r="J39" i="17"/>
  <c r="K39" i="17"/>
  <c r="D40" i="17"/>
  <c r="E40" i="17"/>
  <c r="F40" i="17"/>
  <c r="G40" i="17"/>
  <c r="H40" i="17"/>
  <c r="I40" i="17"/>
  <c r="J40" i="17"/>
  <c r="K40" i="17"/>
  <c r="D41" i="17"/>
  <c r="E41" i="17"/>
  <c r="F41" i="17"/>
  <c r="G41" i="17"/>
  <c r="H41" i="17"/>
  <c r="I41" i="17"/>
  <c r="J41" i="17"/>
  <c r="K41" i="17"/>
  <c r="D42" i="17"/>
  <c r="E42" i="17"/>
  <c r="F42" i="17"/>
  <c r="G42" i="17"/>
  <c r="H42" i="17"/>
  <c r="I42" i="17"/>
  <c r="J42" i="17"/>
  <c r="K42" i="17"/>
  <c r="D43" i="17"/>
  <c r="E43" i="17"/>
  <c r="F43" i="17"/>
  <c r="G43" i="17"/>
  <c r="H43" i="17"/>
  <c r="I43" i="17"/>
  <c r="J43" i="17"/>
  <c r="K43" i="17"/>
  <c r="D44" i="17"/>
  <c r="E44" i="17"/>
  <c r="F44" i="17"/>
  <c r="G44" i="17"/>
  <c r="H44" i="17"/>
  <c r="I44" i="17"/>
  <c r="J44" i="17"/>
  <c r="K44" i="17"/>
  <c r="D45" i="17"/>
  <c r="E45" i="17"/>
  <c r="F45" i="17"/>
  <c r="G45" i="17"/>
  <c r="H45" i="17"/>
  <c r="I45" i="17"/>
  <c r="J45" i="17"/>
  <c r="K45" i="17"/>
  <c r="D46" i="17"/>
  <c r="E46" i="17"/>
  <c r="F46" i="17"/>
  <c r="G46" i="17"/>
  <c r="H46" i="17"/>
  <c r="I46" i="17"/>
  <c r="J46" i="17"/>
  <c r="K46" i="17"/>
  <c r="D47" i="17"/>
  <c r="E47" i="17"/>
  <c r="F47" i="17"/>
  <c r="G47" i="17"/>
  <c r="H47" i="17"/>
  <c r="I47" i="17"/>
  <c r="J47" i="17"/>
  <c r="K47" i="17"/>
  <c r="D48" i="17"/>
  <c r="E48" i="17"/>
  <c r="F48" i="17"/>
  <c r="G48" i="17"/>
  <c r="H48" i="17"/>
  <c r="I48" i="17"/>
  <c r="J48" i="17"/>
  <c r="K48" i="17"/>
  <c r="D49" i="17"/>
  <c r="E49" i="17"/>
  <c r="F49" i="17"/>
  <c r="G49" i="17"/>
  <c r="H49" i="17"/>
  <c r="I49" i="17"/>
  <c r="J49" i="17"/>
  <c r="K49" i="17"/>
  <c r="D50" i="17"/>
  <c r="E50" i="17"/>
  <c r="F50" i="17"/>
  <c r="G50" i="17"/>
  <c r="H50" i="17"/>
  <c r="I50" i="17"/>
  <c r="J50" i="17"/>
  <c r="K50" i="17"/>
  <c r="D51" i="17"/>
  <c r="E51" i="17"/>
  <c r="F51" i="17"/>
  <c r="G51" i="17"/>
  <c r="H51" i="17"/>
  <c r="I51" i="17"/>
  <c r="J51" i="17"/>
  <c r="K51" i="17"/>
  <c r="D52" i="17"/>
  <c r="E52" i="17"/>
  <c r="F52" i="17"/>
  <c r="G52" i="17"/>
  <c r="H52" i="17"/>
  <c r="I52" i="17"/>
  <c r="J52" i="17"/>
  <c r="K52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" i="17"/>
  <c r="C5" i="61" l="1"/>
  <c r="C60" i="68" l="1"/>
  <c r="D60" i="68"/>
  <c r="E60" i="68"/>
  <c r="F60" i="68"/>
  <c r="G60" i="68"/>
  <c r="H60" i="68"/>
  <c r="I60" i="68"/>
  <c r="J60" i="68"/>
  <c r="C61" i="68"/>
  <c r="D61" i="68"/>
  <c r="E61" i="68"/>
  <c r="F61" i="68"/>
  <c r="G61" i="68"/>
  <c r="H61" i="68"/>
  <c r="I61" i="68"/>
  <c r="J61" i="68"/>
  <c r="C62" i="68"/>
  <c r="D62" i="68"/>
  <c r="E62" i="68"/>
  <c r="F62" i="68"/>
  <c r="G62" i="68"/>
  <c r="H62" i="68"/>
  <c r="I62" i="68"/>
  <c r="J62" i="68"/>
  <c r="C63" i="68"/>
  <c r="D63" i="68"/>
  <c r="E63" i="68"/>
  <c r="F63" i="68"/>
  <c r="G63" i="68"/>
  <c r="H63" i="68"/>
  <c r="I63" i="68"/>
  <c r="J63" i="68"/>
  <c r="C64" i="68"/>
  <c r="D64" i="68"/>
  <c r="E64" i="68"/>
  <c r="F64" i="68"/>
  <c r="G64" i="68"/>
  <c r="H64" i="68"/>
  <c r="I64" i="68"/>
  <c r="J64" i="68"/>
  <c r="C65" i="68"/>
  <c r="D65" i="68"/>
  <c r="E65" i="68"/>
  <c r="F65" i="68"/>
  <c r="G65" i="68"/>
  <c r="H65" i="68"/>
  <c r="I65" i="68"/>
  <c r="J65" i="68"/>
  <c r="C66" i="68"/>
  <c r="D66" i="68"/>
  <c r="E66" i="68"/>
  <c r="F66" i="68"/>
  <c r="G66" i="68"/>
  <c r="H66" i="68"/>
  <c r="I66" i="68"/>
  <c r="J66" i="68"/>
  <c r="C67" i="68"/>
  <c r="D67" i="68"/>
  <c r="E67" i="68"/>
  <c r="F67" i="68"/>
  <c r="G67" i="68"/>
  <c r="H67" i="68"/>
  <c r="I67" i="68"/>
  <c r="J67" i="68"/>
  <c r="C68" i="68"/>
  <c r="D68" i="68"/>
  <c r="E68" i="68"/>
  <c r="F68" i="68"/>
  <c r="G68" i="68"/>
  <c r="H68" i="68"/>
  <c r="I68" i="68"/>
  <c r="J68" i="68"/>
  <c r="C69" i="68"/>
  <c r="D69" i="68"/>
  <c r="E69" i="68"/>
  <c r="F69" i="68"/>
  <c r="G69" i="68"/>
  <c r="H69" i="68"/>
  <c r="I69" i="68"/>
  <c r="J69" i="68"/>
  <c r="C70" i="68"/>
  <c r="D70" i="68"/>
  <c r="E70" i="68"/>
  <c r="F70" i="68"/>
  <c r="G70" i="68"/>
  <c r="H70" i="68"/>
  <c r="I70" i="68"/>
  <c r="J70" i="68"/>
  <c r="C71" i="68"/>
  <c r="D71" i="68"/>
  <c r="E71" i="68"/>
  <c r="F71" i="68"/>
  <c r="G71" i="68"/>
  <c r="H71" i="68"/>
  <c r="I71" i="68"/>
  <c r="J71" i="68"/>
  <c r="C72" i="68"/>
  <c r="D72" i="68"/>
  <c r="E72" i="68"/>
  <c r="F72" i="68"/>
  <c r="G72" i="68"/>
  <c r="H72" i="68"/>
  <c r="I72" i="68"/>
  <c r="J72" i="68"/>
  <c r="C73" i="68"/>
  <c r="D73" i="68"/>
  <c r="E73" i="68"/>
  <c r="F73" i="68"/>
  <c r="G73" i="68"/>
  <c r="H73" i="68"/>
  <c r="I73" i="68"/>
  <c r="J73" i="68"/>
  <c r="C74" i="68"/>
  <c r="D74" i="68"/>
  <c r="E74" i="68"/>
  <c r="F74" i="68"/>
  <c r="G74" i="68"/>
  <c r="H74" i="68"/>
  <c r="I74" i="68"/>
  <c r="J74" i="68"/>
  <c r="C75" i="68"/>
  <c r="D75" i="68"/>
  <c r="E75" i="68"/>
  <c r="F75" i="68"/>
  <c r="G75" i="68"/>
  <c r="H75" i="68"/>
  <c r="I75" i="68"/>
  <c r="J75" i="68"/>
  <c r="C76" i="68"/>
  <c r="D76" i="68"/>
  <c r="E76" i="68"/>
  <c r="F76" i="68"/>
  <c r="G76" i="68"/>
  <c r="H76" i="68"/>
  <c r="I76" i="68"/>
  <c r="J76" i="68"/>
  <c r="C77" i="68"/>
  <c r="D77" i="68"/>
  <c r="E77" i="68"/>
  <c r="F77" i="68"/>
  <c r="G77" i="68"/>
  <c r="H77" i="68"/>
  <c r="I77" i="68"/>
  <c r="J77" i="68"/>
  <c r="C78" i="68"/>
  <c r="D78" i="68"/>
  <c r="E78" i="68"/>
  <c r="F78" i="68"/>
  <c r="G78" i="68"/>
  <c r="H78" i="68"/>
  <c r="I78" i="68"/>
  <c r="J78" i="68"/>
  <c r="C79" i="68"/>
  <c r="D79" i="68"/>
  <c r="E79" i="68"/>
  <c r="F79" i="68"/>
  <c r="G79" i="68"/>
  <c r="H79" i="68"/>
  <c r="I79" i="68"/>
  <c r="J79" i="68"/>
  <c r="C80" i="68"/>
  <c r="D80" i="68"/>
  <c r="E80" i="68"/>
  <c r="F80" i="68"/>
  <c r="G80" i="68"/>
  <c r="H80" i="68"/>
  <c r="I80" i="68"/>
  <c r="J80" i="68"/>
  <c r="C81" i="68"/>
  <c r="D81" i="68"/>
  <c r="E81" i="68"/>
  <c r="F81" i="68"/>
  <c r="G81" i="68"/>
  <c r="H81" i="68"/>
  <c r="I81" i="68"/>
  <c r="J81" i="68"/>
  <c r="C82" i="68"/>
  <c r="D82" i="68"/>
  <c r="E82" i="68"/>
  <c r="F82" i="68"/>
  <c r="G82" i="68"/>
  <c r="H82" i="68"/>
  <c r="I82" i="68"/>
  <c r="J82" i="68"/>
  <c r="C83" i="68"/>
  <c r="D83" i="68"/>
  <c r="E83" i="68"/>
  <c r="F83" i="68"/>
  <c r="G83" i="68"/>
  <c r="H83" i="68"/>
  <c r="I83" i="68"/>
  <c r="J83" i="68"/>
  <c r="C84" i="68"/>
  <c r="D84" i="68"/>
  <c r="E84" i="68"/>
  <c r="F84" i="68"/>
  <c r="G84" i="68"/>
  <c r="H84" i="68"/>
  <c r="I84" i="68"/>
  <c r="J84" i="68"/>
  <c r="C85" i="68"/>
  <c r="D85" i="68"/>
  <c r="E85" i="68"/>
  <c r="F85" i="68"/>
  <c r="G85" i="68"/>
  <c r="H85" i="68"/>
  <c r="I85" i="68"/>
  <c r="J85" i="68"/>
  <c r="C86" i="68"/>
  <c r="D86" i="68"/>
  <c r="E86" i="68"/>
  <c r="F86" i="68"/>
  <c r="G86" i="68"/>
  <c r="H86" i="68"/>
  <c r="I86" i="68"/>
  <c r="J86" i="68"/>
  <c r="C87" i="68"/>
  <c r="D87" i="68"/>
  <c r="E87" i="68"/>
  <c r="F87" i="68"/>
  <c r="G87" i="68"/>
  <c r="H87" i="68"/>
  <c r="I87" i="68"/>
  <c r="J87" i="68"/>
  <c r="C88" i="68"/>
  <c r="D88" i="68"/>
  <c r="E88" i="68"/>
  <c r="F88" i="68"/>
  <c r="G88" i="68"/>
  <c r="H88" i="68"/>
  <c r="I88" i="68"/>
  <c r="J88" i="68"/>
  <c r="C89" i="68"/>
  <c r="D89" i="68"/>
  <c r="E89" i="68"/>
  <c r="F89" i="68"/>
  <c r="G89" i="68"/>
  <c r="H89" i="68"/>
  <c r="I89" i="68"/>
  <c r="J89" i="68"/>
  <c r="C90" i="68"/>
  <c r="D90" i="68"/>
  <c r="E90" i="68"/>
  <c r="F90" i="68"/>
  <c r="G90" i="68"/>
  <c r="H90" i="68"/>
  <c r="I90" i="68"/>
  <c r="J90" i="68"/>
  <c r="C91" i="68"/>
  <c r="D91" i="68"/>
  <c r="E91" i="68"/>
  <c r="F91" i="68"/>
  <c r="G91" i="68"/>
  <c r="H91" i="68"/>
  <c r="I91" i="68"/>
  <c r="J91" i="68"/>
  <c r="C92" i="68"/>
  <c r="D92" i="68"/>
  <c r="E92" i="68"/>
  <c r="F92" i="68"/>
  <c r="G92" i="68"/>
  <c r="H92" i="68"/>
  <c r="I92" i="68"/>
  <c r="J92" i="68"/>
  <c r="C93" i="68"/>
  <c r="D93" i="68"/>
  <c r="E93" i="68"/>
  <c r="F93" i="68"/>
  <c r="G93" i="68"/>
  <c r="H93" i="68"/>
  <c r="I93" i="68"/>
  <c r="J93" i="68"/>
  <c r="C94" i="68"/>
  <c r="D94" i="68"/>
  <c r="E94" i="68"/>
  <c r="F94" i="68"/>
  <c r="G94" i="68"/>
  <c r="H94" i="68"/>
  <c r="I94" i="68"/>
  <c r="J94" i="68"/>
  <c r="C95" i="68"/>
  <c r="D95" i="68"/>
  <c r="E95" i="68"/>
  <c r="F95" i="68"/>
  <c r="G95" i="68"/>
  <c r="H95" i="68"/>
  <c r="I95" i="68"/>
  <c r="J95" i="68"/>
  <c r="C96" i="68"/>
  <c r="D96" i="68"/>
  <c r="E96" i="68"/>
  <c r="F96" i="68"/>
  <c r="G96" i="68"/>
  <c r="H96" i="68"/>
  <c r="I96" i="68"/>
  <c r="J96" i="68"/>
  <c r="C97" i="68"/>
  <c r="D97" i="68"/>
  <c r="E97" i="68"/>
  <c r="F97" i="68"/>
  <c r="G97" i="68"/>
  <c r="H97" i="68"/>
  <c r="I97" i="68"/>
  <c r="J97" i="68"/>
  <c r="C98" i="68"/>
  <c r="D98" i="68"/>
  <c r="E98" i="68"/>
  <c r="F98" i="68"/>
  <c r="G98" i="68"/>
  <c r="H98" i="68"/>
  <c r="I98" i="68"/>
  <c r="J98" i="68"/>
  <c r="C99" i="68"/>
  <c r="D99" i="68"/>
  <c r="E99" i="68"/>
  <c r="F99" i="68"/>
  <c r="G99" i="68"/>
  <c r="H99" i="68"/>
  <c r="I99" i="68"/>
  <c r="J99" i="68"/>
  <c r="C100" i="68"/>
  <c r="D100" i="68"/>
  <c r="E100" i="68"/>
  <c r="F100" i="68"/>
  <c r="G100" i="68"/>
  <c r="H100" i="68"/>
  <c r="I100" i="68"/>
  <c r="J100" i="68"/>
  <c r="C101" i="68"/>
  <c r="D101" i="68"/>
  <c r="E101" i="68"/>
  <c r="F101" i="68"/>
  <c r="G101" i="68"/>
  <c r="H101" i="68"/>
  <c r="I101" i="68"/>
  <c r="J101" i="68"/>
  <c r="C102" i="68"/>
  <c r="D102" i="68"/>
  <c r="E102" i="68"/>
  <c r="F102" i="68"/>
  <c r="G102" i="68"/>
  <c r="H102" i="68"/>
  <c r="I102" i="68"/>
  <c r="J102" i="68"/>
  <c r="C103" i="68"/>
  <c r="D103" i="68"/>
  <c r="E103" i="68"/>
  <c r="F103" i="68"/>
  <c r="G103" i="68"/>
  <c r="H103" i="68"/>
  <c r="I103" i="68"/>
  <c r="J103" i="68"/>
  <c r="C104" i="68"/>
  <c r="D104" i="68"/>
  <c r="E104" i="68"/>
  <c r="F104" i="68"/>
  <c r="G104" i="68"/>
  <c r="H104" i="68"/>
  <c r="I104" i="68"/>
  <c r="J104" i="68"/>
  <c r="C105" i="68"/>
  <c r="D105" i="68"/>
  <c r="E105" i="68"/>
  <c r="F105" i="68"/>
  <c r="G105" i="68"/>
  <c r="H105" i="68"/>
  <c r="I105" i="68"/>
  <c r="J105" i="68"/>
  <c r="C106" i="68"/>
  <c r="D106" i="68"/>
  <c r="E106" i="68"/>
  <c r="F106" i="68"/>
  <c r="G106" i="68"/>
  <c r="H106" i="68"/>
  <c r="I106" i="68"/>
  <c r="J106" i="68"/>
  <c r="C114" i="68"/>
  <c r="D114" i="68"/>
  <c r="E114" i="68"/>
  <c r="F114" i="68"/>
  <c r="G114" i="68"/>
  <c r="H114" i="68"/>
  <c r="I114" i="68"/>
  <c r="J114" i="68"/>
  <c r="C115" i="68"/>
  <c r="D115" i="68"/>
  <c r="E115" i="68"/>
  <c r="F115" i="68"/>
  <c r="G115" i="68"/>
  <c r="H115" i="68"/>
  <c r="I115" i="68"/>
  <c r="J115" i="68"/>
  <c r="C116" i="68"/>
  <c r="D116" i="68"/>
  <c r="E116" i="68"/>
  <c r="F116" i="68"/>
  <c r="G116" i="68"/>
  <c r="H116" i="68"/>
  <c r="I116" i="68"/>
  <c r="J116" i="68"/>
  <c r="C117" i="68"/>
  <c r="D117" i="68"/>
  <c r="E117" i="68"/>
  <c r="F117" i="68"/>
  <c r="G117" i="68"/>
  <c r="H117" i="68"/>
  <c r="I117" i="68"/>
  <c r="J117" i="68"/>
  <c r="C118" i="68"/>
  <c r="D118" i="68"/>
  <c r="E118" i="68"/>
  <c r="F118" i="68"/>
  <c r="G118" i="68"/>
  <c r="H118" i="68"/>
  <c r="I118" i="68"/>
  <c r="J118" i="68"/>
  <c r="C119" i="68"/>
  <c r="D119" i="68"/>
  <c r="E119" i="68"/>
  <c r="F119" i="68"/>
  <c r="G119" i="68"/>
  <c r="H119" i="68"/>
  <c r="I119" i="68"/>
  <c r="J119" i="68"/>
  <c r="C120" i="68"/>
  <c r="D120" i="68"/>
  <c r="E120" i="68"/>
  <c r="F120" i="68"/>
  <c r="G120" i="68"/>
  <c r="H120" i="68"/>
  <c r="I120" i="68"/>
  <c r="J120" i="68"/>
  <c r="C121" i="68"/>
  <c r="D121" i="68"/>
  <c r="E121" i="68"/>
  <c r="F121" i="68"/>
  <c r="G121" i="68"/>
  <c r="H121" i="68"/>
  <c r="I121" i="68"/>
  <c r="J121" i="68"/>
  <c r="C122" i="68"/>
  <c r="D122" i="68"/>
  <c r="E122" i="68"/>
  <c r="F122" i="68"/>
  <c r="G122" i="68"/>
  <c r="H122" i="68"/>
  <c r="I122" i="68"/>
  <c r="J122" i="68"/>
  <c r="C123" i="68"/>
  <c r="D123" i="68"/>
  <c r="E123" i="68"/>
  <c r="F123" i="68"/>
  <c r="G123" i="68"/>
  <c r="H123" i="68"/>
  <c r="I123" i="68"/>
  <c r="J123" i="68"/>
  <c r="C124" i="68"/>
  <c r="D124" i="68"/>
  <c r="E124" i="68"/>
  <c r="F124" i="68"/>
  <c r="G124" i="68"/>
  <c r="H124" i="68"/>
  <c r="I124" i="68"/>
  <c r="J124" i="68"/>
  <c r="C125" i="68"/>
  <c r="D125" i="68"/>
  <c r="E125" i="68"/>
  <c r="F125" i="68"/>
  <c r="G125" i="68"/>
  <c r="H125" i="68"/>
  <c r="I125" i="68"/>
  <c r="J125" i="68"/>
  <c r="C126" i="68"/>
  <c r="D126" i="68"/>
  <c r="E126" i="68"/>
  <c r="F126" i="68"/>
  <c r="G126" i="68"/>
  <c r="H126" i="68"/>
  <c r="I126" i="68"/>
  <c r="J126" i="68"/>
  <c r="C127" i="68"/>
  <c r="D127" i="68"/>
  <c r="E127" i="68"/>
  <c r="F127" i="68"/>
  <c r="G127" i="68"/>
  <c r="H127" i="68"/>
  <c r="I127" i="68"/>
  <c r="J127" i="68"/>
  <c r="C128" i="68"/>
  <c r="D128" i="68"/>
  <c r="E128" i="68"/>
  <c r="F128" i="68"/>
  <c r="G128" i="68"/>
  <c r="H128" i="68"/>
  <c r="I128" i="68"/>
  <c r="J128" i="68"/>
  <c r="C129" i="68"/>
  <c r="D129" i="68"/>
  <c r="E129" i="68"/>
  <c r="F129" i="68"/>
  <c r="G129" i="68"/>
  <c r="H129" i="68"/>
  <c r="I129" i="68"/>
  <c r="J129" i="68"/>
  <c r="C130" i="68"/>
  <c r="D130" i="68"/>
  <c r="E130" i="68"/>
  <c r="F130" i="68"/>
  <c r="G130" i="68"/>
  <c r="H130" i="68"/>
  <c r="I130" i="68"/>
  <c r="J130" i="68"/>
  <c r="C131" i="68"/>
  <c r="D131" i="68"/>
  <c r="E131" i="68"/>
  <c r="F131" i="68"/>
  <c r="G131" i="68"/>
  <c r="H131" i="68"/>
  <c r="I131" i="68"/>
  <c r="J131" i="68"/>
  <c r="C132" i="68"/>
  <c r="D132" i="68"/>
  <c r="E132" i="68"/>
  <c r="F132" i="68"/>
  <c r="G132" i="68"/>
  <c r="H132" i="68"/>
  <c r="I132" i="68"/>
  <c r="J132" i="68"/>
  <c r="C133" i="68"/>
  <c r="D133" i="68"/>
  <c r="E133" i="68"/>
  <c r="F133" i="68"/>
  <c r="G133" i="68"/>
  <c r="H133" i="68"/>
  <c r="I133" i="68"/>
  <c r="J133" i="68"/>
  <c r="C134" i="68"/>
  <c r="D134" i="68"/>
  <c r="E134" i="68"/>
  <c r="F134" i="68"/>
  <c r="G134" i="68"/>
  <c r="H134" i="68"/>
  <c r="I134" i="68"/>
  <c r="J134" i="68"/>
  <c r="C135" i="68"/>
  <c r="D135" i="68"/>
  <c r="E135" i="68"/>
  <c r="F135" i="68"/>
  <c r="G135" i="68"/>
  <c r="H135" i="68"/>
  <c r="I135" i="68"/>
  <c r="J135" i="68"/>
  <c r="C136" i="68"/>
  <c r="D136" i="68"/>
  <c r="E136" i="68"/>
  <c r="F136" i="68"/>
  <c r="G136" i="68"/>
  <c r="H136" i="68"/>
  <c r="I136" i="68"/>
  <c r="J136" i="68"/>
  <c r="C137" i="68"/>
  <c r="D137" i="68"/>
  <c r="E137" i="68"/>
  <c r="F137" i="68"/>
  <c r="G137" i="68"/>
  <c r="H137" i="68"/>
  <c r="I137" i="68"/>
  <c r="J137" i="68"/>
  <c r="C138" i="68"/>
  <c r="D138" i="68"/>
  <c r="E138" i="68"/>
  <c r="F138" i="68"/>
  <c r="G138" i="68"/>
  <c r="H138" i="68"/>
  <c r="I138" i="68"/>
  <c r="J138" i="68"/>
  <c r="C139" i="68"/>
  <c r="D139" i="68"/>
  <c r="E139" i="68"/>
  <c r="F139" i="68"/>
  <c r="G139" i="68"/>
  <c r="H139" i="68"/>
  <c r="I139" i="68"/>
  <c r="J139" i="68"/>
  <c r="C140" i="68"/>
  <c r="D140" i="68"/>
  <c r="E140" i="68"/>
  <c r="F140" i="68"/>
  <c r="G140" i="68"/>
  <c r="H140" i="68"/>
  <c r="I140" i="68"/>
  <c r="J140" i="68"/>
  <c r="C141" i="68"/>
  <c r="D141" i="68"/>
  <c r="E141" i="68"/>
  <c r="F141" i="68"/>
  <c r="G141" i="68"/>
  <c r="H141" i="68"/>
  <c r="I141" i="68"/>
  <c r="J141" i="68"/>
  <c r="C142" i="68"/>
  <c r="D142" i="68"/>
  <c r="E142" i="68"/>
  <c r="F142" i="68"/>
  <c r="G142" i="68"/>
  <c r="H142" i="68"/>
  <c r="I142" i="68"/>
  <c r="J142" i="68"/>
  <c r="C143" i="68"/>
  <c r="D143" i="68"/>
  <c r="E143" i="68"/>
  <c r="F143" i="68"/>
  <c r="G143" i="68"/>
  <c r="H143" i="68"/>
  <c r="I143" i="68"/>
  <c r="J143" i="68"/>
  <c r="C144" i="68"/>
  <c r="D144" i="68"/>
  <c r="E144" i="68"/>
  <c r="F144" i="68"/>
  <c r="G144" i="68"/>
  <c r="H144" i="68"/>
  <c r="I144" i="68"/>
  <c r="J144" i="68"/>
  <c r="C145" i="68"/>
  <c r="D145" i="68"/>
  <c r="E145" i="68"/>
  <c r="F145" i="68"/>
  <c r="G145" i="68"/>
  <c r="H145" i="68"/>
  <c r="I145" i="68"/>
  <c r="J145" i="68"/>
  <c r="C146" i="68"/>
  <c r="D146" i="68"/>
  <c r="E146" i="68"/>
  <c r="F146" i="68"/>
  <c r="G146" i="68"/>
  <c r="H146" i="68"/>
  <c r="I146" i="68"/>
  <c r="J146" i="68"/>
  <c r="C147" i="68"/>
  <c r="D147" i="68"/>
  <c r="E147" i="68"/>
  <c r="F147" i="68"/>
  <c r="G147" i="68"/>
  <c r="H147" i="68"/>
  <c r="I147" i="68"/>
  <c r="J147" i="68"/>
  <c r="C148" i="68"/>
  <c r="D148" i="68"/>
  <c r="E148" i="68"/>
  <c r="F148" i="68"/>
  <c r="G148" i="68"/>
  <c r="H148" i="68"/>
  <c r="I148" i="68"/>
  <c r="J148" i="68"/>
  <c r="C149" i="68"/>
  <c r="D149" i="68"/>
  <c r="E149" i="68"/>
  <c r="F149" i="68"/>
  <c r="G149" i="68"/>
  <c r="H149" i="68"/>
  <c r="I149" i="68"/>
  <c r="J149" i="68"/>
  <c r="C150" i="68"/>
  <c r="D150" i="68"/>
  <c r="E150" i="68"/>
  <c r="F150" i="68"/>
  <c r="G150" i="68"/>
  <c r="H150" i="68"/>
  <c r="I150" i="68"/>
  <c r="J150" i="68"/>
  <c r="C151" i="68"/>
  <c r="D151" i="68"/>
  <c r="E151" i="68"/>
  <c r="F151" i="68"/>
  <c r="G151" i="68"/>
  <c r="H151" i="68"/>
  <c r="I151" i="68"/>
  <c r="J151" i="68"/>
  <c r="C152" i="68"/>
  <c r="D152" i="68"/>
  <c r="E152" i="68"/>
  <c r="F152" i="68"/>
  <c r="G152" i="68"/>
  <c r="H152" i="68"/>
  <c r="I152" i="68"/>
  <c r="J152" i="68"/>
  <c r="C153" i="68"/>
  <c r="D153" i="68"/>
  <c r="E153" i="68"/>
  <c r="F153" i="68"/>
  <c r="G153" i="68"/>
  <c r="H153" i="68"/>
  <c r="I153" i="68"/>
  <c r="J153" i="68"/>
  <c r="C154" i="68"/>
  <c r="D154" i="68"/>
  <c r="E154" i="68"/>
  <c r="F154" i="68"/>
  <c r="G154" i="68"/>
  <c r="H154" i="68"/>
  <c r="I154" i="68"/>
  <c r="J154" i="68"/>
  <c r="C155" i="68"/>
  <c r="D155" i="68"/>
  <c r="E155" i="68"/>
  <c r="F155" i="68"/>
  <c r="G155" i="68"/>
  <c r="H155" i="68"/>
  <c r="I155" i="68"/>
  <c r="J155" i="68"/>
  <c r="C156" i="68"/>
  <c r="D156" i="68"/>
  <c r="E156" i="68"/>
  <c r="F156" i="68"/>
  <c r="G156" i="68"/>
  <c r="H156" i="68"/>
  <c r="I156" i="68"/>
  <c r="J156" i="68"/>
  <c r="C157" i="68"/>
  <c r="D157" i="68"/>
  <c r="E157" i="68"/>
  <c r="F157" i="68"/>
  <c r="G157" i="68"/>
  <c r="H157" i="68"/>
  <c r="I157" i="68"/>
  <c r="J157" i="68"/>
  <c r="C158" i="68"/>
  <c r="D158" i="68"/>
  <c r="E158" i="68"/>
  <c r="F158" i="68"/>
  <c r="G158" i="68"/>
  <c r="H158" i="68"/>
  <c r="I158" i="68"/>
  <c r="J158" i="68"/>
  <c r="C159" i="68"/>
  <c r="D159" i="68"/>
  <c r="E159" i="68"/>
  <c r="F159" i="68"/>
  <c r="G159" i="68"/>
  <c r="H159" i="68"/>
  <c r="I159" i="68"/>
  <c r="J159" i="68"/>
  <c r="C160" i="68"/>
  <c r="D160" i="68"/>
  <c r="E160" i="68"/>
  <c r="F160" i="68"/>
  <c r="G160" i="68"/>
  <c r="H160" i="68"/>
  <c r="I160" i="68"/>
  <c r="J160" i="68"/>
  <c r="J113" i="68"/>
  <c r="I113" i="68"/>
  <c r="H113" i="68"/>
  <c r="G113" i="68"/>
  <c r="F113" i="68"/>
  <c r="E113" i="68"/>
  <c r="D113" i="68"/>
  <c r="C113" i="68"/>
  <c r="J59" i="68"/>
  <c r="I59" i="68"/>
  <c r="H59" i="68"/>
  <c r="G59" i="68"/>
  <c r="F59" i="68"/>
  <c r="E59" i="68"/>
  <c r="D59" i="68"/>
  <c r="C59" i="68"/>
  <c r="C60" i="70"/>
  <c r="D60" i="70"/>
  <c r="E60" i="70"/>
  <c r="F60" i="70"/>
  <c r="G60" i="70"/>
  <c r="H60" i="70"/>
  <c r="I60" i="70"/>
  <c r="J60" i="70"/>
  <c r="C61" i="70"/>
  <c r="D61" i="70"/>
  <c r="E61" i="70"/>
  <c r="F61" i="70"/>
  <c r="G61" i="70"/>
  <c r="H61" i="70"/>
  <c r="I61" i="70"/>
  <c r="J61" i="70"/>
  <c r="C62" i="70"/>
  <c r="D62" i="70"/>
  <c r="E62" i="70"/>
  <c r="F62" i="70"/>
  <c r="G62" i="70"/>
  <c r="H62" i="70"/>
  <c r="I62" i="70"/>
  <c r="J62" i="70"/>
  <c r="C63" i="70"/>
  <c r="D63" i="70"/>
  <c r="E63" i="70"/>
  <c r="F63" i="70"/>
  <c r="G63" i="70"/>
  <c r="H63" i="70"/>
  <c r="I63" i="70"/>
  <c r="J63" i="70"/>
  <c r="C64" i="70"/>
  <c r="D64" i="70"/>
  <c r="E64" i="70"/>
  <c r="F64" i="70"/>
  <c r="G64" i="70"/>
  <c r="H64" i="70"/>
  <c r="I64" i="70"/>
  <c r="J64" i="70"/>
  <c r="C65" i="70"/>
  <c r="D65" i="70"/>
  <c r="E65" i="70"/>
  <c r="F65" i="70"/>
  <c r="G65" i="70"/>
  <c r="H65" i="70"/>
  <c r="I65" i="70"/>
  <c r="J65" i="70"/>
  <c r="C66" i="70"/>
  <c r="D66" i="70"/>
  <c r="E66" i="70"/>
  <c r="F66" i="70"/>
  <c r="G66" i="70"/>
  <c r="H66" i="70"/>
  <c r="I66" i="70"/>
  <c r="J66" i="70"/>
  <c r="C67" i="70"/>
  <c r="D67" i="70"/>
  <c r="E67" i="70"/>
  <c r="F67" i="70"/>
  <c r="G67" i="70"/>
  <c r="H67" i="70"/>
  <c r="I67" i="70"/>
  <c r="J67" i="70"/>
  <c r="C68" i="70"/>
  <c r="D68" i="70"/>
  <c r="E68" i="70"/>
  <c r="F68" i="70"/>
  <c r="G68" i="70"/>
  <c r="H68" i="70"/>
  <c r="I68" i="70"/>
  <c r="J68" i="70"/>
  <c r="C69" i="70"/>
  <c r="D69" i="70"/>
  <c r="E69" i="70"/>
  <c r="F69" i="70"/>
  <c r="G69" i="70"/>
  <c r="H69" i="70"/>
  <c r="I69" i="70"/>
  <c r="J69" i="70"/>
  <c r="C70" i="70"/>
  <c r="D70" i="70"/>
  <c r="E70" i="70"/>
  <c r="F70" i="70"/>
  <c r="G70" i="70"/>
  <c r="H70" i="70"/>
  <c r="I70" i="70"/>
  <c r="J70" i="70"/>
  <c r="C71" i="70"/>
  <c r="D71" i="70"/>
  <c r="E71" i="70"/>
  <c r="F71" i="70"/>
  <c r="G71" i="70"/>
  <c r="H71" i="70"/>
  <c r="I71" i="70"/>
  <c r="J71" i="70"/>
  <c r="C72" i="70"/>
  <c r="D72" i="70"/>
  <c r="E72" i="70"/>
  <c r="F72" i="70"/>
  <c r="G72" i="70"/>
  <c r="H72" i="70"/>
  <c r="I72" i="70"/>
  <c r="J72" i="70"/>
  <c r="C73" i="70"/>
  <c r="D73" i="70"/>
  <c r="E73" i="70"/>
  <c r="F73" i="70"/>
  <c r="G73" i="70"/>
  <c r="H73" i="70"/>
  <c r="I73" i="70"/>
  <c r="J73" i="70"/>
  <c r="C74" i="70"/>
  <c r="D74" i="70"/>
  <c r="E74" i="70"/>
  <c r="F74" i="70"/>
  <c r="G74" i="70"/>
  <c r="H74" i="70"/>
  <c r="I74" i="70"/>
  <c r="J74" i="70"/>
  <c r="C75" i="70"/>
  <c r="D75" i="70"/>
  <c r="E75" i="70"/>
  <c r="F75" i="70"/>
  <c r="G75" i="70"/>
  <c r="H75" i="70"/>
  <c r="I75" i="70"/>
  <c r="J75" i="70"/>
  <c r="C76" i="70"/>
  <c r="D76" i="70"/>
  <c r="E76" i="70"/>
  <c r="F76" i="70"/>
  <c r="G76" i="70"/>
  <c r="H76" i="70"/>
  <c r="I76" i="70"/>
  <c r="J76" i="70"/>
  <c r="C77" i="70"/>
  <c r="D77" i="70"/>
  <c r="E77" i="70"/>
  <c r="F77" i="70"/>
  <c r="G77" i="70"/>
  <c r="H77" i="70"/>
  <c r="I77" i="70"/>
  <c r="J77" i="70"/>
  <c r="C78" i="70"/>
  <c r="D78" i="70"/>
  <c r="E78" i="70"/>
  <c r="F78" i="70"/>
  <c r="G78" i="70"/>
  <c r="H78" i="70"/>
  <c r="I78" i="70"/>
  <c r="J78" i="70"/>
  <c r="C79" i="70"/>
  <c r="D79" i="70"/>
  <c r="E79" i="70"/>
  <c r="F79" i="70"/>
  <c r="G79" i="70"/>
  <c r="H79" i="70"/>
  <c r="I79" i="70"/>
  <c r="J79" i="70"/>
  <c r="C80" i="70"/>
  <c r="D80" i="70"/>
  <c r="E80" i="70"/>
  <c r="F80" i="70"/>
  <c r="G80" i="70"/>
  <c r="H80" i="70"/>
  <c r="I80" i="70"/>
  <c r="J80" i="70"/>
  <c r="C81" i="70"/>
  <c r="D81" i="70"/>
  <c r="E81" i="70"/>
  <c r="F81" i="70"/>
  <c r="G81" i="70"/>
  <c r="H81" i="70"/>
  <c r="I81" i="70"/>
  <c r="J81" i="70"/>
  <c r="C82" i="70"/>
  <c r="D82" i="70"/>
  <c r="E82" i="70"/>
  <c r="F82" i="70"/>
  <c r="G82" i="70"/>
  <c r="H82" i="70"/>
  <c r="I82" i="70"/>
  <c r="J82" i="70"/>
  <c r="C83" i="70"/>
  <c r="D83" i="70"/>
  <c r="E83" i="70"/>
  <c r="F83" i="70"/>
  <c r="G83" i="70"/>
  <c r="H83" i="70"/>
  <c r="I83" i="70"/>
  <c r="J83" i="70"/>
  <c r="C84" i="70"/>
  <c r="D84" i="70"/>
  <c r="E84" i="70"/>
  <c r="F84" i="70"/>
  <c r="G84" i="70"/>
  <c r="H84" i="70"/>
  <c r="I84" i="70"/>
  <c r="J84" i="70"/>
  <c r="C85" i="70"/>
  <c r="D85" i="70"/>
  <c r="E85" i="70"/>
  <c r="F85" i="70"/>
  <c r="G85" i="70"/>
  <c r="H85" i="70"/>
  <c r="I85" i="70"/>
  <c r="J85" i="70"/>
  <c r="C86" i="70"/>
  <c r="D86" i="70"/>
  <c r="E86" i="70"/>
  <c r="F86" i="70"/>
  <c r="G86" i="70"/>
  <c r="H86" i="70"/>
  <c r="I86" i="70"/>
  <c r="J86" i="70"/>
  <c r="C87" i="70"/>
  <c r="D87" i="70"/>
  <c r="E87" i="70"/>
  <c r="F87" i="70"/>
  <c r="G87" i="70"/>
  <c r="H87" i="70"/>
  <c r="I87" i="70"/>
  <c r="J87" i="70"/>
  <c r="C88" i="70"/>
  <c r="D88" i="70"/>
  <c r="E88" i="70"/>
  <c r="F88" i="70"/>
  <c r="G88" i="70"/>
  <c r="H88" i="70"/>
  <c r="I88" i="70"/>
  <c r="J88" i="70"/>
  <c r="C89" i="70"/>
  <c r="D89" i="70"/>
  <c r="E89" i="70"/>
  <c r="F89" i="70"/>
  <c r="G89" i="70"/>
  <c r="H89" i="70"/>
  <c r="I89" i="70"/>
  <c r="J89" i="70"/>
  <c r="C90" i="70"/>
  <c r="D90" i="70"/>
  <c r="E90" i="70"/>
  <c r="F90" i="70"/>
  <c r="G90" i="70"/>
  <c r="H90" i="70"/>
  <c r="I90" i="70"/>
  <c r="J90" i="70"/>
  <c r="C91" i="70"/>
  <c r="D91" i="70"/>
  <c r="E91" i="70"/>
  <c r="F91" i="70"/>
  <c r="G91" i="70"/>
  <c r="H91" i="70"/>
  <c r="I91" i="70"/>
  <c r="J91" i="70"/>
  <c r="C92" i="70"/>
  <c r="D92" i="70"/>
  <c r="E92" i="70"/>
  <c r="F92" i="70"/>
  <c r="G92" i="70"/>
  <c r="H92" i="70"/>
  <c r="I92" i="70"/>
  <c r="J92" i="70"/>
  <c r="C93" i="70"/>
  <c r="D93" i="70"/>
  <c r="E93" i="70"/>
  <c r="F93" i="70"/>
  <c r="G93" i="70"/>
  <c r="H93" i="70"/>
  <c r="I93" i="70"/>
  <c r="J93" i="70"/>
  <c r="C94" i="70"/>
  <c r="D94" i="70"/>
  <c r="E94" i="70"/>
  <c r="F94" i="70"/>
  <c r="G94" i="70"/>
  <c r="H94" i="70"/>
  <c r="I94" i="70"/>
  <c r="J94" i="70"/>
  <c r="C95" i="70"/>
  <c r="D95" i="70"/>
  <c r="E95" i="70"/>
  <c r="F95" i="70"/>
  <c r="G95" i="70"/>
  <c r="H95" i="70"/>
  <c r="I95" i="70"/>
  <c r="J95" i="70"/>
  <c r="C96" i="70"/>
  <c r="D96" i="70"/>
  <c r="E96" i="70"/>
  <c r="F96" i="70"/>
  <c r="G96" i="70"/>
  <c r="H96" i="70"/>
  <c r="I96" i="70"/>
  <c r="J96" i="70"/>
  <c r="C97" i="70"/>
  <c r="D97" i="70"/>
  <c r="E97" i="70"/>
  <c r="F97" i="70"/>
  <c r="G97" i="70"/>
  <c r="H97" i="70"/>
  <c r="I97" i="70"/>
  <c r="J97" i="70"/>
  <c r="C98" i="70"/>
  <c r="D98" i="70"/>
  <c r="E98" i="70"/>
  <c r="F98" i="70"/>
  <c r="G98" i="70"/>
  <c r="H98" i="70"/>
  <c r="I98" i="70"/>
  <c r="J98" i="70"/>
  <c r="C99" i="70"/>
  <c r="D99" i="70"/>
  <c r="E99" i="70"/>
  <c r="F99" i="70"/>
  <c r="G99" i="70"/>
  <c r="H99" i="70"/>
  <c r="I99" i="70"/>
  <c r="J99" i="70"/>
  <c r="C100" i="70"/>
  <c r="D100" i="70"/>
  <c r="E100" i="70"/>
  <c r="F100" i="70"/>
  <c r="G100" i="70"/>
  <c r="H100" i="70"/>
  <c r="I100" i="70"/>
  <c r="J100" i="70"/>
  <c r="C101" i="70"/>
  <c r="D101" i="70"/>
  <c r="E101" i="70"/>
  <c r="F101" i="70"/>
  <c r="G101" i="70"/>
  <c r="H101" i="70"/>
  <c r="I101" i="70"/>
  <c r="J101" i="70"/>
  <c r="C102" i="70"/>
  <c r="D102" i="70"/>
  <c r="E102" i="70"/>
  <c r="F102" i="70"/>
  <c r="G102" i="70"/>
  <c r="H102" i="70"/>
  <c r="I102" i="70"/>
  <c r="J102" i="70"/>
  <c r="C103" i="70"/>
  <c r="D103" i="70"/>
  <c r="E103" i="70"/>
  <c r="F103" i="70"/>
  <c r="G103" i="70"/>
  <c r="H103" i="70"/>
  <c r="I103" i="70"/>
  <c r="J103" i="70"/>
  <c r="C104" i="70"/>
  <c r="D104" i="70"/>
  <c r="E104" i="70"/>
  <c r="F104" i="70"/>
  <c r="G104" i="70"/>
  <c r="H104" i="70"/>
  <c r="I104" i="70"/>
  <c r="J104" i="70"/>
  <c r="C105" i="70"/>
  <c r="D105" i="70"/>
  <c r="E105" i="70"/>
  <c r="F105" i="70"/>
  <c r="G105" i="70"/>
  <c r="H105" i="70"/>
  <c r="I105" i="70"/>
  <c r="J105" i="70"/>
  <c r="C106" i="70"/>
  <c r="D106" i="70"/>
  <c r="E106" i="70"/>
  <c r="F106" i="70"/>
  <c r="G106" i="70"/>
  <c r="H106" i="70"/>
  <c r="I106" i="70"/>
  <c r="J106" i="70"/>
  <c r="C114" i="70"/>
  <c r="D114" i="70"/>
  <c r="E114" i="70"/>
  <c r="F114" i="70"/>
  <c r="G114" i="70"/>
  <c r="H114" i="70"/>
  <c r="I114" i="70"/>
  <c r="J114" i="70"/>
  <c r="C115" i="70"/>
  <c r="D115" i="70"/>
  <c r="E115" i="70"/>
  <c r="F115" i="70"/>
  <c r="G115" i="70"/>
  <c r="H115" i="70"/>
  <c r="I115" i="70"/>
  <c r="J115" i="70"/>
  <c r="C116" i="70"/>
  <c r="D116" i="70"/>
  <c r="E116" i="70"/>
  <c r="F116" i="70"/>
  <c r="G116" i="70"/>
  <c r="H116" i="70"/>
  <c r="I116" i="70"/>
  <c r="J116" i="70"/>
  <c r="C117" i="70"/>
  <c r="D117" i="70"/>
  <c r="E117" i="70"/>
  <c r="F117" i="70"/>
  <c r="G117" i="70"/>
  <c r="H117" i="70"/>
  <c r="I117" i="70"/>
  <c r="J117" i="70"/>
  <c r="C118" i="70"/>
  <c r="D118" i="70"/>
  <c r="E118" i="70"/>
  <c r="F118" i="70"/>
  <c r="G118" i="70"/>
  <c r="H118" i="70"/>
  <c r="I118" i="70"/>
  <c r="J118" i="70"/>
  <c r="C119" i="70"/>
  <c r="D119" i="70"/>
  <c r="E119" i="70"/>
  <c r="F119" i="70"/>
  <c r="G119" i="70"/>
  <c r="H119" i="70"/>
  <c r="I119" i="70"/>
  <c r="J119" i="70"/>
  <c r="C120" i="70"/>
  <c r="D120" i="70"/>
  <c r="E120" i="70"/>
  <c r="F120" i="70"/>
  <c r="G120" i="70"/>
  <c r="H120" i="70"/>
  <c r="I120" i="70"/>
  <c r="J120" i="70"/>
  <c r="C121" i="70"/>
  <c r="D121" i="70"/>
  <c r="E121" i="70"/>
  <c r="F121" i="70"/>
  <c r="G121" i="70"/>
  <c r="H121" i="70"/>
  <c r="I121" i="70"/>
  <c r="J121" i="70"/>
  <c r="C122" i="70"/>
  <c r="D122" i="70"/>
  <c r="E122" i="70"/>
  <c r="F122" i="70"/>
  <c r="G122" i="70"/>
  <c r="H122" i="70"/>
  <c r="I122" i="70"/>
  <c r="J122" i="70"/>
  <c r="C123" i="70"/>
  <c r="D123" i="70"/>
  <c r="E123" i="70"/>
  <c r="F123" i="70"/>
  <c r="G123" i="70"/>
  <c r="H123" i="70"/>
  <c r="I123" i="70"/>
  <c r="J123" i="70"/>
  <c r="C124" i="70"/>
  <c r="D124" i="70"/>
  <c r="E124" i="70"/>
  <c r="F124" i="70"/>
  <c r="G124" i="70"/>
  <c r="H124" i="70"/>
  <c r="I124" i="70"/>
  <c r="J124" i="70"/>
  <c r="C125" i="70"/>
  <c r="D125" i="70"/>
  <c r="E125" i="70"/>
  <c r="F125" i="70"/>
  <c r="G125" i="70"/>
  <c r="H125" i="70"/>
  <c r="I125" i="70"/>
  <c r="J125" i="70"/>
  <c r="C126" i="70"/>
  <c r="D126" i="70"/>
  <c r="E126" i="70"/>
  <c r="F126" i="70"/>
  <c r="G126" i="70"/>
  <c r="H126" i="70"/>
  <c r="I126" i="70"/>
  <c r="J126" i="70"/>
  <c r="C127" i="70"/>
  <c r="D127" i="70"/>
  <c r="E127" i="70"/>
  <c r="F127" i="70"/>
  <c r="G127" i="70"/>
  <c r="H127" i="70"/>
  <c r="I127" i="70"/>
  <c r="J127" i="70"/>
  <c r="C128" i="70"/>
  <c r="D128" i="70"/>
  <c r="E128" i="70"/>
  <c r="F128" i="70"/>
  <c r="G128" i="70"/>
  <c r="H128" i="70"/>
  <c r="I128" i="70"/>
  <c r="J128" i="70"/>
  <c r="C129" i="70"/>
  <c r="D129" i="70"/>
  <c r="E129" i="70"/>
  <c r="F129" i="70"/>
  <c r="G129" i="70"/>
  <c r="H129" i="70"/>
  <c r="I129" i="70"/>
  <c r="J129" i="70"/>
  <c r="C130" i="70"/>
  <c r="D130" i="70"/>
  <c r="E130" i="70"/>
  <c r="F130" i="70"/>
  <c r="G130" i="70"/>
  <c r="H130" i="70"/>
  <c r="I130" i="70"/>
  <c r="J130" i="70"/>
  <c r="C131" i="70"/>
  <c r="D131" i="70"/>
  <c r="E131" i="70"/>
  <c r="F131" i="70"/>
  <c r="G131" i="70"/>
  <c r="H131" i="70"/>
  <c r="I131" i="70"/>
  <c r="J131" i="70"/>
  <c r="C132" i="70"/>
  <c r="D132" i="70"/>
  <c r="E132" i="70"/>
  <c r="F132" i="70"/>
  <c r="G132" i="70"/>
  <c r="H132" i="70"/>
  <c r="I132" i="70"/>
  <c r="J132" i="70"/>
  <c r="C133" i="70"/>
  <c r="D133" i="70"/>
  <c r="E133" i="70"/>
  <c r="F133" i="70"/>
  <c r="G133" i="70"/>
  <c r="H133" i="70"/>
  <c r="I133" i="70"/>
  <c r="J133" i="70"/>
  <c r="C134" i="70"/>
  <c r="D134" i="70"/>
  <c r="E134" i="70"/>
  <c r="F134" i="70"/>
  <c r="G134" i="70"/>
  <c r="H134" i="70"/>
  <c r="I134" i="70"/>
  <c r="J134" i="70"/>
  <c r="C135" i="70"/>
  <c r="D135" i="70"/>
  <c r="E135" i="70"/>
  <c r="F135" i="70"/>
  <c r="G135" i="70"/>
  <c r="H135" i="70"/>
  <c r="I135" i="70"/>
  <c r="J135" i="70"/>
  <c r="C136" i="70"/>
  <c r="D136" i="70"/>
  <c r="E136" i="70"/>
  <c r="F136" i="70"/>
  <c r="G136" i="70"/>
  <c r="H136" i="70"/>
  <c r="I136" i="70"/>
  <c r="J136" i="70"/>
  <c r="C137" i="70"/>
  <c r="D137" i="70"/>
  <c r="E137" i="70"/>
  <c r="F137" i="70"/>
  <c r="G137" i="70"/>
  <c r="H137" i="70"/>
  <c r="I137" i="70"/>
  <c r="J137" i="70"/>
  <c r="C138" i="70"/>
  <c r="D138" i="70"/>
  <c r="E138" i="70"/>
  <c r="F138" i="70"/>
  <c r="G138" i="70"/>
  <c r="H138" i="70"/>
  <c r="I138" i="70"/>
  <c r="J138" i="70"/>
  <c r="C139" i="70"/>
  <c r="D139" i="70"/>
  <c r="E139" i="70"/>
  <c r="F139" i="70"/>
  <c r="G139" i="70"/>
  <c r="H139" i="70"/>
  <c r="I139" i="70"/>
  <c r="J139" i="70"/>
  <c r="C140" i="70"/>
  <c r="D140" i="70"/>
  <c r="E140" i="70"/>
  <c r="F140" i="70"/>
  <c r="G140" i="70"/>
  <c r="H140" i="70"/>
  <c r="I140" i="70"/>
  <c r="J140" i="70"/>
  <c r="C141" i="70"/>
  <c r="D141" i="70"/>
  <c r="E141" i="70"/>
  <c r="F141" i="70"/>
  <c r="G141" i="70"/>
  <c r="H141" i="70"/>
  <c r="I141" i="70"/>
  <c r="J141" i="70"/>
  <c r="C142" i="70"/>
  <c r="D142" i="70"/>
  <c r="E142" i="70"/>
  <c r="F142" i="70"/>
  <c r="G142" i="70"/>
  <c r="H142" i="70"/>
  <c r="I142" i="70"/>
  <c r="J142" i="70"/>
  <c r="C143" i="70"/>
  <c r="D143" i="70"/>
  <c r="E143" i="70"/>
  <c r="F143" i="70"/>
  <c r="G143" i="70"/>
  <c r="H143" i="70"/>
  <c r="I143" i="70"/>
  <c r="J143" i="70"/>
  <c r="C144" i="70"/>
  <c r="D144" i="70"/>
  <c r="E144" i="70"/>
  <c r="F144" i="70"/>
  <c r="G144" i="70"/>
  <c r="H144" i="70"/>
  <c r="I144" i="70"/>
  <c r="J144" i="70"/>
  <c r="C145" i="70"/>
  <c r="D145" i="70"/>
  <c r="E145" i="70"/>
  <c r="F145" i="70"/>
  <c r="G145" i="70"/>
  <c r="H145" i="70"/>
  <c r="I145" i="70"/>
  <c r="J145" i="70"/>
  <c r="C146" i="70"/>
  <c r="D146" i="70"/>
  <c r="E146" i="70"/>
  <c r="F146" i="70"/>
  <c r="G146" i="70"/>
  <c r="H146" i="70"/>
  <c r="I146" i="70"/>
  <c r="J146" i="70"/>
  <c r="C147" i="70"/>
  <c r="D147" i="70"/>
  <c r="E147" i="70"/>
  <c r="F147" i="70"/>
  <c r="G147" i="70"/>
  <c r="H147" i="70"/>
  <c r="I147" i="70"/>
  <c r="J147" i="70"/>
  <c r="C148" i="70"/>
  <c r="D148" i="70"/>
  <c r="E148" i="70"/>
  <c r="F148" i="70"/>
  <c r="G148" i="70"/>
  <c r="H148" i="70"/>
  <c r="I148" i="70"/>
  <c r="J148" i="70"/>
  <c r="C149" i="70"/>
  <c r="D149" i="70"/>
  <c r="E149" i="70"/>
  <c r="F149" i="70"/>
  <c r="G149" i="70"/>
  <c r="H149" i="70"/>
  <c r="I149" i="70"/>
  <c r="J149" i="70"/>
  <c r="C150" i="70"/>
  <c r="D150" i="70"/>
  <c r="E150" i="70"/>
  <c r="F150" i="70"/>
  <c r="G150" i="70"/>
  <c r="H150" i="70"/>
  <c r="I150" i="70"/>
  <c r="J150" i="70"/>
  <c r="C151" i="70"/>
  <c r="D151" i="70"/>
  <c r="E151" i="70"/>
  <c r="F151" i="70"/>
  <c r="G151" i="70"/>
  <c r="H151" i="70"/>
  <c r="I151" i="70"/>
  <c r="J151" i="70"/>
  <c r="C152" i="70"/>
  <c r="D152" i="70"/>
  <c r="E152" i="70"/>
  <c r="F152" i="70"/>
  <c r="G152" i="70"/>
  <c r="H152" i="70"/>
  <c r="I152" i="70"/>
  <c r="J152" i="70"/>
  <c r="C153" i="70"/>
  <c r="D153" i="70"/>
  <c r="E153" i="70"/>
  <c r="F153" i="70"/>
  <c r="G153" i="70"/>
  <c r="H153" i="70"/>
  <c r="I153" i="70"/>
  <c r="J153" i="70"/>
  <c r="C154" i="70"/>
  <c r="D154" i="70"/>
  <c r="E154" i="70"/>
  <c r="F154" i="70"/>
  <c r="G154" i="70"/>
  <c r="H154" i="70"/>
  <c r="I154" i="70"/>
  <c r="J154" i="70"/>
  <c r="C155" i="70"/>
  <c r="D155" i="70"/>
  <c r="E155" i="70"/>
  <c r="F155" i="70"/>
  <c r="G155" i="70"/>
  <c r="H155" i="70"/>
  <c r="I155" i="70"/>
  <c r="J155" i="70"/>
  <c r="C156" i="70"/>
  <c r="D156" i="70"/>
  <c r="E156" i="70"/>
  <c r="F156" i="70"/>
  <c r="G156" i="70"/>
  <c r="H156" i="70"/>
  <c r="I156" i="70"/>
  <c r="J156" i="70"/>
  <c r="C157" i="70"/>
  <c r="D157" i="70"/>
  <c r="E157" i="70"/>
  <c r="F157" i="70"/>
  <c r="G157" i="70"/>
  <c r="H157" i="70"/>
  <c r="I157" i="70"/>
  <c r="J157" i="70"/>
  <c r="C158" i="70"/>
  <c r="D158" i="70"/>
  <c r="E158" i="70"/>
  <c r="F158" i="70"/>
  <c r="G158" i="70"/>
  <c r="H158" i="70"/>
  <c r="I158" i="70"/>
  <c r="J158" i="70"/>
  <c r="C159" i="70"/>
  <c r="D159" i="70"/>
  <c r="E159" i="70"/>
  <c r="F159" i="70"/>
  <c r="G159" i="70"/>
  <c r="H159" i="70"/>
  <c r="I159" i="70"/>
  <c r="J159" i="70"/>
  <c r="C160" i="70"/>
  <c r="D160" i="70"/>
  <c r="E160" i="70"/>
  <c r="F160" i="70"/>
  <c r="G160" i="70"/>
  <c r="H160" i="70"/>
  <c r="I160" i="70"/>
  <c r="J160" i="70"/>
  <c r="J113" i="70"/>
  <c r="I113" i="70"/>
  <c r="H113" i="70"/>
  <c r="G113" i="70"/>
  <c r="F113" i="70"/>
  <c r="E113" i="70"/>
  <c r="D113" i="70"/>
  <c r="C113" i="70"/>
  <c r="J59" i="70"/>
  <c r="I59" i="70"/>
  <c r="H59" i="70"/>
  <c r="G59" i="70"/>
  <c r="F59" i="70"/>
  <c r="E59" i="70"/>
  <c r="D59" i="70"/>
  <c r="C59" i="70"/>
  <c r="C60" i="69"/>
  <c r="D60" i="69"/>
  <c r="E60" i="69"/>
  <c r="F60" i="69"/>
  <c r="G60" i="69"/>
  <c r="H60" i="69"/>
  <c r="I60" i="69"/>
  <c r="J60" i="69"/>
  <c r="C61" i="69"/>
  <c r="D61" i="69"/>
  <c r="E61" i="69"/>
  <c r="F61" i="69"/>
  <c r="G61" i="69"/>
  <c r="H61" i="69"/>
  <c r="I61" i="69"/>
  <c r="J61" i="69"/>
  <c r="C62" i="69"/>
  <c r="D62" i="69"/>
  <c r="E62" i="69"/>
  <c r="F62" i="69"/>
  <c r="G62" i="69"/>
  <c r="H62" i="69"/>
  <c r="I62" i="69"/>
  <c r="J62" i="69"/>
  <c r="C63" i="69"/>
  <c r="D63" i="69"/>
  <c r="E63" i="69"/>
  <c r="F63" i="69"/>
  <c r="G63" i="69"/>
  <c r="H63" i="69"/>
  <c r="I63" i="69"/>
  <c r="J63" i="69"/>
  <c r="C64" i="69"/>
  <c r="D64" i="69"/>
  <c r="E64" i="69"/>
  <c r="F64" i="69"/>
  <c r="G64" i="69"/>
  <c r="H64" i="69"/>
  <c r="I64" i="69"/>
  <c r="J64" i="69"/>
  <c r="C65" i="69"/>
  <c r="D65" i="69"/>
  <c r="E65" i="69"/>
  <c r="F65" i="69"/>
  <c r="G65" i="69"/>
  <c r="H65" i="69"/>
  <c r="I65" i="69"/>
  <c r="J65" i="69"/>
  <c r="C66" i="69"/>
  <c r="D66" i="69"/>
  <c r="E66" i="69"/>
  <c r="F66" i="69"/>
  <c r="G66" i="69"/>
  <c r="H66" i="69"/>
  <c r="I66" i="69"/>
  <c r="J66" i="69"/>
  <c r="C67" i="69"/>
  <c r="D67" i="69"/>
  <c r="E67" i="69"/>
  <c r="F67" i="69"/>
  <c r="G67" i="69"/>
  <c r="H67" i="69"/>
  <c r="I67" i="69"/>
  <c r="J67" i="69"/>
  <c r="C68" i="69"/>
  <c r="D68" i="69"/>
  <c r="E68" i="69"/>
  <c r="F68" i="69"/>
  <c r="G68" i="69"/>
  <c r="H68" i="69"/>
  <c r="I68" i="69"/>
  <c r="J68" i="69"/>
  <c r="C69" i="69"/>
  <c r="D69" i="69"/>
  <c r="E69" i="69"/>
  <c r="F69" i="69"/>
  <c r="G69" i="69"/>
  <c r="H69" i="69"/>
  <c r="I69" i="69"/>
  <c r="J69" i="69"/>
  <c r="C70" i="69"/>
  <c r="D70" i="69"/>
  <c r="E70" i="69"/>
  <c r="F70" i="69"/>
  <c r="G70" i="69"/>
  <c r="H70" i="69"/>
  <c r="I70" i="69"/>
  <c r="J70" i="69"/>
  <c r="C71" i="69"/>
  <c r="D71" i="69"/>
  <c r="E71" i="69"/>
  <c r="F71" i="69"/>
  <c r="G71" i="69"/>
  <c r="H71" i="69"/>
  <c r="I71" i="69"/>
  <c r="J71" i="69"/>
  <c r="C72" i="69"/>
  <c r="D72" i="69"/>
  <c r="E72" i="69"/>
  <c r="F72" i="69"/>
  <c r="G72" i="69"/>
  <c r="H72" i="69"/>
  <c r="I72" i="69"/>
  <c r="J72" i="69"/>
  <c r="C73" i="69"/>
  <c r="D73" i="69"/>
  <c r="E73" i="69"/>
  <c r="F73" i="69"/>
  <c r="G73" i="69"/>
  <c r="H73" i="69"/>
  <c r="I73" i="69"/>
  <c r="J73" i="69"/>
  <c r="C74" i="69"/>
  <c r="D74" i="69"/>
  <c r="E74" i="69"/>
  <c r="F74" i="69"/>
  <c r="G74" i="69"/>
  <c r="H74" i="69"/>
  <c r="I74" i="69"/>
  <c r="J74" i="69"/>
  <c r="C75" i="69"/>
  <c r="D75" i="69"/>
  <c r="E75" i="69"/>
  <c r="F75" i="69"/>
  <c r="G75" i="69"/>
  <c r="H75" i="69"/>
  <c r="I75" i="69"/>
  <c r="J75" i="69"/>
  <c r="C76" i="69"/>
  <c r="D76" i="69"/>
  <c r="E76" i="69"/>
  <c r="F76" i="69"/>
  <c r="G76" i="69"/>
  <c r="H76" i="69"/>
  <c r="I76" i="69"/>
  <c r="J76" i="69"/>
  <c r="C77" i="69"/>
  <c r="D77" i="69"/>
  <c r="E77" i="69"/>
  <c r="F77" i="69"/>
  <c r="G77" i="69"/>
  <c r="H77" i="69"/>
  <c r="I77" i="69"/>
  <c r="J77" i="69"/>
  <c r="C78" i="69"/>
  <c r="D78" i="69"/>
  <c r="E78" i="69"/>
  <c r="F78" i="69"/>
  <c r="G78" i="69"/>
  <c r="H78" i="69"/>
  <c r="I78" i="69"/>
  <c r="J78" i="69"/>
  <c r="C79" i="69"/>
  <c r="D79" i="69"/>
  <c r="E79" i="69"/>
  <c r="F79" i="69"/>
  <c r="G79" i="69"/>
  <c r="H79" i="69"/>
  <c r="I79" i="69"/>
  <c r="J79" i="69"/>
  <c r="C80" i="69"/>
  <c r="D80" i="69"/>
  <c r="E80" i="69"/>
  <c r="F80" i="69"/>
  <c r="G80" i="69"/>
  <c r="H80" i="69"/>
  <c r="I80" i="69"/>
  <c r="J80" i="69"/>
  <c r="C81" i="69"/>
  <c r="D81" i="69"/>
  <c r="E81" i="69"/>
  <c r="F81" i="69"/>
  <c r="G81" i="69"/>
  <c r="H81" i="69"/>
  <c r="I81" i="69"/>
  <c r="J81" i="69"/>
  <c r="C82" i="69"/>
  <c r="D82" i="69"/>
  <c r="E82" i="69"/>
  <c r="F82" i="69"/>
  <c r="G82" i="69"/>
  <c r="H82" i="69"/>
  <c r="I82" i="69"/>
  <c r="J82" i="69"/>
  <c r="C83" i="69"/>
  <c r="D83" i="69"/>
  <c r="E83" i="69"/>
  <c r="F83" i="69"/>
  <c r="G83" i="69"/>
  <c r="H83" i="69"/>
  <c r="I83" i="69"/>
  <c r="J83" i="69"/>
  <c r="C84" i="69"/>
  <c r="D84" i="69"/>
  <c r="E84" i="69"/>
  <c r="F84" i="69"/>
  <c r="G84" i="69"/>
  <c r="H84" i="69"/>
  <c r="I84" i="69"/>
  <c r="J84" i="69"/>
  <c r="C85" i="69"/>
  <c r="D85" i="69"/>
  <c r="E85" i="69"/>
  <c r="F85" i="69"/>
  <c r="G85" i="69"/>
  <c r="H85" i="69"/>
  <c r="I85" i="69"/>
  <c r="J85" i="69"/>
  <c r="C86" i="69"/>
  <c r="D86" i="69"/>
  <c r="E86" i="69"/>
  <c r="F86" i="69"/>
  <c r="G86" i="69"/>
  <c r="H86" i="69"/>
  <c r="I86" i="69"/>
  <c r="J86" i="69"/>
  <c r="C87" i="69"/>
  <c r="D87" i="69"/>
  <c r="E87" i="69"/>
  <c r="F87" i="69"/>
  <c r="G87" i="69"/>
  <c r="H87" i="69"/>
  <c r="I87" i="69"/>
  <c r="J87" i="69"/>
  <c r="C88" i="69"/>
  <c r="D88" i="69"/>
  <c r="E88" i="69"/>
  <c r="F88" i="69"/>
  <c r="G88" i="69"/>
  <c r="H88" i="69"/>
  <c r="I88" i="69"/>
  <c r="J88" i="69"/>
  <c r="C89" i="69"/>
  <c r="D89" i="69"/>
  <c r="E89" i="69"/>
  <c r="F89" i="69"/>
  <c r="G89" i="69"/>
  <c r="H89" i="69"/>
  <c r="I89" i="69"/>
  <c r="J89" i="69"/>
  <c r="C90" i="69"/>
  <c r="D90" i="69"/>
  <c r="E90" i="69"/>
  <c r="F90" i="69"/>
  <c r="G90" i="69"/>
  <c r="H90" i="69"/>
  <c r="I90" i="69"/>
  <c r="J90" i="69"/>
  <c r="C91" i="69"/>
  <c r="D91" i="69"/>
  <c r="E91" i="69"/>
  <c r="F91" i="69"/>
  <c r="G91" i="69"/>
  <c r="H91" i="69"/>
  <c r="I91" i="69"/>
  <c r="J91" i="69"/>
  <c r="C92" i="69"/>
  <c r="D92" i="69"/>
  <c r="E92" i="69"/>
  <c r="F92" i="69"/>
  <c r="G92" i="69"/>
  <c r="H92" i="69"/>
  <c r="I92" i="69"/>
  <c r="J92" i="69"/>
  <c r="C93" i="69"/>
  <c r="D93" i="69"/>
  <c r="E93" i="69"/>
  <c r="F93" i="69"/>
  <c r="G93" i="69"/>
  <c r="H93" i="69"/>
  <c r="I93" i="69"/>
  <c r="J93" i="69"/>
  <c r="C94" i="69"/>
  <c r="D94" i="69"/>
  <c r="E94" i="69"/>
  <c r="F94" i="69"/>
  <c r="G94" i="69"/>
  <c r="H94" i="69"/>
  <c r="I94" i="69"/>
  <c r="J94" i="69"/>
  <c r="C95" i="69"/>
  <c r="D95" i="69"/>
  <c r="E95" i="69"/>
  <c r="F95" i="69"/>
  <c r="G95" i="69"/>
  <c r="H95" i="69"/>
  <c r="I95" i="69"/>
  <c r="J95" i="69"/>
  <c r="C96" i="69"/>
  <c r="D96" i="69"/>
  <c r="E96" i="69"/>
  <c r="F96" i="69"/>
  <c r="G96" i="69"/>
  <c r="H96" i="69"/>
  <c r="I96" i="69"/>
  <c r="J96" i="69"/>
  <c r="C97" i="69"/>
  <c r="D97" i="69"/>
  <c r="E97" i="69"/>
  <c r="F97" i="69"/>
  <c r="G97" i="69"/>
  <c r="H97" i="69"/>
  <c r="I97" i="69"/>
  <c r="J97" i="69"/>
  <c r="C98" i="69"/>
  <c r="D98" i="69"/>
  <c r="E98" i="69"/>
  <c r="F98" i="69"/>
  <c r="G98" i="69"/>
  <c r="H98" i="69"/>
  <c r="I98" i="69"/>
  <c r="J98" i="69"/>
  <c r="C99" i="69"/>
  <c r="D99" i="69"/>
  <c r="E99" i="69"/>
  <c r="F99" i="69"/>
  <c r="G99" i="69"/>
  <c r="H99" i="69"/>
  <c r="I99" i="69"/>
  <c r="J99" i="69"/>
  <c r="C100" i="69"/>
  <c r="D100" i="69"/>
  <c r="E100" i="69"/>
  <c r="F100" i="69"/>
  <c r="G100" i="69"/>
  <c r="H100" i="69"/>
  <c r="I100" i="69"/>
  <c r="J100" i="69"/>
  <c r="C101" i="69"/>
  <c r="D101" i="69"/>
  <c r="E101" i="69"/>
  <c r="F101" i="69"/>
  <c r="G101" i="69"/>
  <c r="H101" i="69"/>
  <c r="I101" i="69"/>
  <c r="J101" i="69"/>
  <c r="C102" i="69"/>
  <c r="D102" i="69"/>
  <c r="E102" i="69"/>
  <c r="F102" i="69"/>
  <c r="G102" i="69"/>
  <c r="H102" i="69"/>
  <c r="I102" i="69"/>
  <c r="J102" i="69"/>
  <c r="C103" i="69"/>
  <c r="D103" i="69"/>
  <c r="E103" i="69"/>
  <c r="F103" i="69"/>
  <c r="G103" i="69"/>
  <c r="H103" i="69"/>
  <c r="I103" i="69"/>
  <c r="J103" i="69"/>
  <c r="C104" i="69"/>
  <c r="D104" i="69"/>
  <c r="E104" i="69"/>
  <c r="F104" i="69"/>
  <c r="G104" i="69"/>
  <c r="H104" i="69"/>
  <c r="I104" i="69"/>
  <c r="J104" i="69"/>
  <c r="C105" i="69"/>
  <c r="D105" i="69"/>
  <c r="E105" i="69"/>
  <c r="F105" i="69"/>
  <c r="G105" i="69"/>
  <c r="H105" i="69"/>
  <c r="I105" i="69"/>
  <c r="J105" i="69"/>
  <c r="C106" i="69"/>
  <c r="D106" i="69"/>
  <c r="E106" i="69"/>
  <c r="F106" i="69"/>
  <c r="G106" i="69"/>
  <c r="H106" i="69"/>
  <c r="I106" i="69"/>
  <c r="J106" i="69"/>
  <c r="C114" i="69"/>
  <c r="D114" i="69"/>
  <c r="E114" i="69"/>
  <c r="F114" i="69"/>
  <c r="G114" i="69"/>
  <c r="H114" i="69"/>
  <c r="I114" i="69"/>
  <c r="J114" i="69"/>
  <c r="C115" i="69"/>
  <c r="D115" i="69"/>
  <c r="E115" i="69"/>
  <c r="F115" i="69"/>
  <c r="G115" i="69"/>
  <c r="H115" i="69"/>
  <c r="I115" i="69"/>
  <c r="J115" i="69"/>
  <c r="C116" i="69"/>
  <c r="D116" i="69"/>
  <c r="E116" i="69"/>
  <c r="F116" i="69"/>
  <c r="G116" i="69"/>
  <c r="H116" i="69"/>
  <c r="I116" i="69"/>
  <c r="J116" i="69"/>
  <c r="C117" i="69"/>
  <c r="D117" i="69"/>
  <c r="E117" i="69"/>
  <c r="F117" i="69"/>
  <c r="G117" i="69"/>
  <c r="H117" i="69"/>
  <c r="I117" i="69"/>
  <c r="J117" i="69"/>
  <c r="C118" i="69"/>
  <c r="D118" i="69"/>
  <c r="E118" i="69"/>
  <c r="F118" i="69"/>
  <c r="G118" i="69"/>
  <c r="H118" i="69"/>
  <c r="I118" i="69"/>
  <c r="J118" i="69"/>
  <c r="C119" i="69"/>
  <c r="D119" i="69"/>
  <c r="E119" i="69"/>
  <c r="F119" i="69"/>
  <c r="G119" i="69"/>
  <c r="H119" i="69"/>
  <c r="I119" i="69"/>
  <c r="J119" i="69"/>
  <c r="C120" i="69"/>
  <c r="D120" i="69"/>
  <c r="E120" i="69"/>
  <c r="F120" i="69"/>
  <c r="G120" i="69"/>
  <c r="H120" i="69"/>
  <c r="I120" i="69"/>
  <c r="J120" i="69"/>
  <c r="C121" i="69"/>
  <c r="D121" i="69"/>
  <c r="E121" i="69"/>
  <c r="F121" i="69"/>
  <c r="G121" i="69"/>
  <c r="H121" i="69"/>
  <c r="I121" i="69"/>
  <c r="J121" i="69"/>
  <c r="C122" i="69"/>
  <c r="D122" i="69"/>
  <c r="E122" i="69"/>
  <c r="F122" i="69"/>
  <c r="G122" i="69"/>
  <c r="H122" i="69"/>
  <c r="I122" i="69"/>
  <c r="J122" i="69"/>
  <c r="C123" i="69"/>
  <c r="D123" i="69"/>
  <c r="E123" i="69"/>
  <c r="F123" i="69"/>
  <c r="G123" i="69"/>
  <c r="H123" i="69"/>
  <c r="I123" i="69"/>
  <c r="J123" i="69"/>
  <c r="C124" i="69"/>
  <c r="D124" i="69"/>
  <c r="E124" i="69"/>
  <c r="F124" i="69"/>
  <c r="G124" i="69"/>
  <c r="H124" i="69"/>
  <c r="I124" i="69"/>
  <c r="J124" i="69"/>
  <c r="C125" i="69"/>
  <c r="D125" i="69"/>
  <c r="E125" i="69"/>
  <c r="F125" i="69"/>
  <c r="G125" i="69"/>
  <c r="H125" i="69"/>
  <c r="I125" i="69"/>
  <c r="J125" i="69"/>
  <c r="C126" i="69"/>
  <c r="D126" i="69"/>
  <c r="E126" i="69"/>
  <c r="F126" i="69"/>
  <c r="G126" i="69"/>
  <c r="H126" i="69"/>
  <c r="I126" i="69"/>
  <c r="J126" i="69"/>
  <c r="C127" i="69"/>
  <c r="D127" i="69"/>
  <c r="E127" i="69"/>
  <c r="F127" i="69"/>
  <c r="G127" i="69"/>
  <c r="H127" i="69"/>
  <c r="I127" i="69"/>
  <c r="J127" i="69"/>
  <c r="C128" i="69"/>
  <c r="D128" i="69"/>
  <c r="E128" i="69"/>
  <c r="F128" i="69"/>
  <c r="G128" i="69"/>
  <c r="H128" i="69"/>
  <c r="I128" i="69"/>
  <c r="J128" i="69"/>
  <c r="C129" i="69"/>
  <c r="D129" i="69"/>
  <c r="E129" i="69"/>
  <c r="F129" i="69"/>
  <c r="G129" i="69"/>
  <c r="H129" i="69"/>
  <c r="I129" i="69"/>
  <c r="J129" i="69"/>
  <c r="C130" i="69"/>
  <c r="D130" i="69"/>
  <c r="E130" i="69"/>
  <c r="F130" i="69"/>
  <c r="G130" i="69"/>
  <c r="H130" i="69"/>
  <c r="I130" i="69"/>
  <c r="J130" i="69"/>
  <c r="C131" i="69"/>
  <c r="D131" i="69"/>
  <c r="E131" i="69"/>
  <c r="F131" i="69"/>
  <c r="G131" i="69"/>
  <c r="H131" i="69"/>
  <c r="I131" i="69"/>
  <c r="J131" i="69"/>
  <c r="C132" i="69"/>
  <c r="D132" i="69"/>
  <c r="E132" i="69"/>
  <c r="F132" i="69"/>
  <c r="G132" i="69"/>
  <c r="H132" i="69"/>
  <c r="I132" i="69"/>
  <c r="J132" i="69"/>
  <c r="C133" i="69"/>
  <c r="D133" i="69"/>
  <c r="E133" i="69"/>
  <c r="F133" i="69"/>
  <c r="G133" i="69"/>
  <c r="H133" i="69"/>
  <c r="I133" i="69"/>
  <c r="J133" i="69"/>
  <c r="C134" i="69"/>
  <c r="D134" i="69"/>
  <c r="E134" i="69"/>
  <c r="F134" i="69"/>
  <c r="G134" i="69"/>
  <c r="H134" i="69"/>
  <c r="I134" i="69"/>
  <c r="J134" i="69"/>
  <c r="C135" i="69"/>
  <c r="D135" i="69"/>
  <c r="E135" i="69"/>
  <c r="F135" i="69"/>
  <c r="G135" i="69"/>
  <c r="H135" i="69"/>
  <c r="I135" i="69"/>
  <c r="J135" i="69"/>
  <c r="C136" i="69"/>
  <c r="D136" i="69"/>
  <c r="E136" i="69"/>
  <c r="F136" i="69"/>
  <c r="G136" i="69"/>
  <c r="H136" i="69"/>
  <c r="I136" i="69"/>
  <c r="J136" i="69"/>
  <c r="C137" i="69"/>
  <c r="D137" i="69"/>
  <c r="E137" i="69"/>
  <c r="F137" i="69"/>
  <c r="G137" i="69"/>
  <c r="H137" i="69"/>
  <c r="I137" i="69"/>
  <c r="J137" i="69"/>
  <c r="C138" i="69"/>
  <c r="D138" i="69"/>
  <c r="E138" i="69"/>
  <c r="F138" i="69"/>
  <c r="G138" i="69"/>
  <c r="H138" i="69"/>
  <c r="I138" i="69"/>
  <c r="J138" i="69"/>
  <c r="C139" i="69"/>
  <c r="D139" i="69"/>
  <c r="E139" i="69"/>
  <c r="F139" i="69"/>
  <c r="G139" i="69"/>
  <c r="H139" i="69"/>
  <c r="I139" i="69"/>
  <c r="J139" i="69"/>
  <c r="C140" i="69"/>
  <c r="D140" i="69"/>
  <c r="E140" i="69"/>
  <c r="F140" i="69"/>
  <c r="G140" i="69"/>
  <c r="H140" i="69"/>
  <c r="I140" i="69"/>
  <c r="J140" i="69"/>
  <c r="C141" i="69"/>
  <c r="D141" i="69"/>
  <c r="E141" i="69"/>
  <c r="F141" i="69"/>
  <c r="G141" i="69"/>
  <c r="H141" i="69"/>
  <c r="I141" i="69"/>
  <c r="J141" i="69"/>
  <c r="C142" i="69"/>
  <c r="D142" i="69"/>
  <c r="E142" i="69"/>
  <c r="F142" i="69"/>
  <c r="G142" i="69"/>
  <c r="H142" i="69"/>
  <c r="I142" i="69"/>
  <c r="J142" i="69"/>
  <c r="C143" i="69"/>
  <c r="D143" i="69"/>
  <c r="E143" i="69"/>
  <c r="F143" i="69"/>
  <c r="G143" i="69"/>
  <c r="H143" i="69"/>
  <c r="I143" i="69"/>
  <c r="J143" i="69"/>
  <c r="C144" i="69"/>
  <c r="D144" i="69"/>
  <c r="E144" i="69"/>
  <c r="F144" i="69"/>
  <c r="G144" i="69"/>
  <c r="H144" i="69"/>
  <c r="I144" i="69"/>
  <c r="J144" i="69"/>
  <c r="C145" i="69"/>
  <c r="D145" i="69"/>
  <c r="E145" i="69"/>
  <c r="F145" i="69"/>
  <c r="G145" i="69"/>
  <c r="H145" i="69"/>
  <c r="I145" i="69"/>
  <c r="J145" i="69"/>
  <c r="C146" i="69"/>
  <c r="D146" i="69"/>
  <c r="E146" i="69"/>
  <c r="F146" i="69"/>
  <c r="G146" i="69"/>
  <c r="H146" i="69"/>
  <c r="I146" i="69"/>
  <c r="J146" i="69"/>
  <c r="C147" i="69"/>
  <c r="D147" i="69"/>
  <c r="E147" i="69"/>
  <c r="F147" i="69"/>
  <c r="G147" i="69"/>
  <c r="H147" i="69"/>
  <c r="I147" i="69"/>
  <c r="J147" i="69"/>
  <c r="C148" i="69"/>
  <c r="D148" i="69"/>
  <c r="E148" i="69"/>
  <c r="F148" i="69"/>
  <c r="G148" i="69"/>
  <c r="H148" i="69"/>
  <c r="I148" i="69"/>
  <c r="J148" i="69"/>
  <c r="C149" i="69"/>
  <c r="D149" i="69"/>
  <c r="E149" i="69"/>
  <c r="F149" i="69"/>
  <c r="G149" i="69"/>
  <c r="H149" i="69"/>
  <c r="I149" i="69"/>
  <c r="J149" i="69"/>
  <c r="C150" i="69"/>
  <c r="D150" i="69"/>
  <c r="E150" i="69"/>
  <c r="F150" i="69"/>
  <c r="G150" i="69"/>
  <c r="H150" i="69"/>
  <c r="I150" i="69"/>
  <c r="J150" i="69"/>
  <c r="C151" i="69"/>
  <c r="D151" i="69"/>
  <c r="E151" i="69"/>
  <c r="F151" i="69"/>
  <c r="G151" i="69"/>
  <c r="H151" i="69"/>
  <c r="I151" i="69"/>
  <c r="J151" i="69"/>
  <c r="C152" i="69"/>
  <c r="D152" i="69"/>
  <c r="E152" i="69"/>
  <c r="F152" i="69"/>
  <c r="G152" i="69"/>
  <c r="H152" i="69"/>
  <c r="I152" i="69"/>
  <c r="J152" i="69"/>
  <c r="C153" i="69"/>
  <c r="D153" i="69"/>
  <c r="E153" i="69"/>
  <c r="F153" i="69"/>
  <c r="G153" i="69"/>
  <c r="H153" i="69"/>
  <c r="I153" i="69"/>
  <c r="J153" i="69"/>
  <c r="C154" i="69"/>
  <c r="D154" i="69"/>
  <c r="E154" i="69"/>
  <c r="F154" i="69"/>
  <c r="G154" i="69"/>
  <c r="H154" i="69"/>
  <c r="I154" i="69"/>
  <c r="J154" i="69"/>
  <c r="C155" i="69"/>
  <c r="D155" i="69"/>
  <c r="E155" i="69"/>
  <c r="F155" i="69"/>
  <c r="G155" i="69"/>
  <c r="H155" i="69"/>
  <c r="I155" i="69"/>
  <c r="J155" i="69"/>
  <c r="C156" i="69"/>
  <c r="D156" i="69"/>
  <c r="E156" i="69"/>
  <c r="F156" i="69"/>
  <c r="G156" i="69"/>
  <c r="H156" i="69"/>
  <c r="I156" i="69"/>
  <c r="J156" i="69"/>
  <c r="C157" i="69"/>
  <c r="D157" i="69"/>
  <c r="E157" i="69"/>
  <c r="F157" i="69"/>
  <c r="G157" i="69"/>
  <c r="H157" i="69"/>
  <c r="I157" i="69"/>
  <c r="J157" i="69"/>
  <c r="C158" i="69"/>
  <c r="D158" i="69"/>
  <c r="E158" i="69"/>
  <c r="F158" i="69"/>
  <c r="G158" i="69"/>
  <c r="H158" i="69"/>
  <c r="I158" i="69"/>
  <c r="J158" i="69"/>
  <c r="C159" i="69"/>
  <c r="D159" i="69"/>
  <c r="E159" i="69"/>
  <c r="F159" i="69"/>
  <c r="G159" i="69"/>
  <c r="H159" i="69"/>
  <c r="I159" i="69"/>
  <c r="J159" i="69"/>
  <c r="C160" i="69"/>
  <c r="D160" i="69"/>
  <c r="E160" i="69"/>
  <c r="F160" i="69"/>
  <c r="G160" i="69"/>
  <c r="H160" i="69"/>
  <c r="I160" i="69"/>
  <c r="J160" i="69"/>
  <c r="J113" i="69"/>
  <c r="I113" i="69"/>
  <c r="H113" i="69"/>
  <c r="G113" i="69"/>
  <c r="F113" i="69"/>
  <c r="E113" i="69"/>
  <c r="D113" i="69"/>
  <c r="C113" i="69"/>
  <c r="J59" i="69"/>
  <c r="I59" i="69"/>
  <c r="H59" i="69"/>
  <c r="G59" i="69"/>
  <c r="F59" i="69"/>
  <c r="E59" i="69"/>
  <c r="D59" i="69"/>
  <c r="C59" i="69"/>
  <c r="C5" i="70" l="1"/>
  <c r="D5" i="70"/>
  <c r="E5" i="70"/>
  <c r="F5" i="70"/>
  <c r="G5" i="70"/>
  <c r="H5" i="70"/>
  <c r="I5" i="70"/>
  <c r="J5" i="70"/>
  <c r="C5" i="69"/>
  <c r="D5" i="69"/>
  <c r="E5" i="69"/>
  <c r="F5" i="69"/>
  <c r="H5" i="69"/>
  <c r="I5" i="69"/>
  <c r="J5" i="69"/>
  <c r="C6" i="68" l="1"/>
  <c r="D6" i="68"/>
  <c r="E6" i="68"/>
  <c r="F6" i="68"/>
  <c r="G6" i="68"/>
  <c r="H6" i="68"/>
  <c r="I6" i="68"/>
  <c r="J6" i="68"/>
  <c r="C7" i="68"/>
  <c r="D7" i="68"/>
  <c r="E7" i="68"/>
  <c r="F7" i="68"/>
  <c r="G7" i="68"/>
  <c r="H7" i="68"/>
  <c r="I7" i="68"/>
  <c r="J7" i="68"/>
  <c r="C8" i="68"/>
  <c r="D8" i="68"/>
  <c r="E8" i="68"/>
  <c r="F8" i="68"/>
  <c r="G8" i="68"/>
  <c r="H8" i="68"/>
  <c r="I8" i="68"/>
  <c r="J8" i="68"/>
  <c r="C9" i="68"/>
  <c r="D9" i="68"/>
  <c r="E9" i="68"/>
  <c r="F9" i="68"/>
  <c r="G9" i="68"/>
  <c r="H9" i="68"/>
  <c r="I9" i="68"/>
  <c r="J9" i="68"/>
  <c r="C10" i="68"/>
  <c r="D10" i="68"/>
  <c r="E10" i="68"/>
  <c r="F10" i="68"/>
  <c r="G10" i="68"/>
  <c r="H10" i="68"/>
  <c r="I10" i="68"/>
  <c r="J10" i="68"/>
  <c r="C11" i="68"/>
  <c r="D11" i="68"/>
  <c r="E11" i="68"/>
  <c r="F11" i="68"/>
  <c r="G11" i="68"/>
  <c r="H11" i="68"/>
  <c r="I11" i="68"/>
  <c r="J11" i="68"/>
  <c r="C12" i="68"/>
  <c r="D12" i="68"/>
  <c r="E12" i="68"/>
  <c r="F12" i="68"/>
  <c r="G12" i="68"/>
  <c r="H12" i="68"/>
  <c r="I12" i="68"/>
  <c r="J12" i="68"/>
  <c r="C13" i="68"/>
  <c r="D13" i="68"/>
  <c r="E13" i="68"/>
  <c r="F13" i="68"/>
  <c r="G13" i="68"/>
  <c r="H13" i="68"/>
  <c r="I13" i="68"/>
  <c r="J13" i="68"/>
  <c r="C14" i="68"/>
  <c r="D14" i="68"/>
  <c r="E14" i="68"/>
  <c r="F14" i="68"/>
  <c r="G14" i="68"/>
  <c r="H14" i="68"/>
  <c r="I14" i="68"/>
  <c r="J14" i="68"/>
  <c r="C15" i="68"/>
  <c r="D15" i="68"/>
  <c r="E15" i="68"/>
  <c r="F15" i="68"/>
  <c r="G15" i="68"/>
  <c r="H15" i="68"/>
  <c r="I15" i="68"/>
  <c r="J15" i="68"/>
  <c r="C16" i="68"/>
  <c r="D16" i="68"/>
  <c r="E16" i="68"/>
  <c r="F16" i="68"/>
  <c r="G16" i="68"/>
  <c r="H16" i="68"/>
  <c r="I16" i="68"/>
  <c r="J16" i="68"/>
  <c r="C17" i="68"/>
  <c r="D17" i="68"/>
  <c r="E17" i="68"/>
  <c r="F17" i="68"/>
  <c r="G17" i="68"/>
  <c r="H17" i="68"/>
  <c r="I17" i="68"/>
  <c r="J17" i="68"/>
  <c r="C18" i="68"/>
  <c r="D18" i="68"/>
  <c r="E18" i="68"/>
  <c r="F18" i="68"/>
  <c r="G18" i="68"/>
  <c r="H18" i="68"/>
  <c r="I18" i="68"/>
  <c r="J18" i="68"/>
  <c r="C19" i="68"/>
  <c r="D19" i="68"/>
  <c r="E19" i="68"/>
  <c r="F19" i="68"/>
  <c r="G19" i="68"/>
  <c r="H19" i="68"/>
  <c r="I19" i="68"/>
  <c r="J19" i="68"/>
  <c r="C20" i="68"/>
  <c r="D20" i="68"/>
  <c r="E20" i="68"/>
  <c r="F20" i="68"/>
  <c r="G20" i="68"/>
  <c r="H20" i="68"/>
  <c r="I20" i="68"/>
  <c r="J20" i="68"/>
  <c r="C21" i="68"/>
  <c r="D21" i="68"/>
  <c r="E21" i="68"/>
  <c r="F21" i="68"/>
  <c r="G21" i="68"/>
  <c r="H21" i="68"/>
  <c r="I21" i="68"/>
  <c r="J21" i="68"/>
  <c r="C22" i="68"/>
  <c r="D22" i="68"/>
  <c r="E22" i="68"/>
  <c r="F22" i="68"/>
  <c r="G22" i="68"/>
  <c r="H22" i="68"/>
  <c r="I22" i="68"/>
  <c r="J22" i="68"/>
  <c r="C23" i="68"/>
  <c r="D23" i="68"/>
  <c r="E23" i="68"/>
  <c r="F23" i="68"/>
  <c r="G23" i="68"/>
  <c r="H23" i="68"/>
  <c r="I23" i="68"/>
  <c r="J23" i="68"/>
  <c r="C24" i="68"/>
  <c r="D24" i="68"/>
  <c r="E24" i="68"/>
  <c r="F24" i="68"/>
  <c r="G24" i="68"/>
  <c r="H24" i="68"/>
  <c r="I24" i="68"/>
  <c r="J24" i="68"/>
  <c r="C25" i="68"/>
  <c r="D25" i="68"/>
  <c r="E25" i="68"/>
  <c r="F25" i="68"/>
  <c r="G25" i="68"/>
  <c r="H25" i="68"/>
  <c r="I25" i="68"/>
  <c r="J25" i="68"/>
  <c r="C26" i="68"/>
  <c r="D26" i="68"/>
  <c r="E26" i="68"/>
  <c r="F26" i="68"/>
  <c r="G26" i="68"/>
  <c r="H26" i="68"/>
  <c r="I26" i="68"/>
  <c r="J26" i="68"/>
  <c r="C27" i="68"/>
  <c r="D27" i="68"/>
  <c r="E27" i="68"/>
  <c r="F27" i="68"/>
  <c r="G27" i="68"/>
  <c r="H27" i="68"/>
  <c r="I27" i="68"/>
  <c r="J27" i="68"/>
  <c r="C28" i="68"/>
  <c r="D28" i="68"/>
  <c r="E28" i="68"/>
  <c r="F28" i="68"/>
  <c r="G28" i="68"/>
  <c r="H28" i="68"/>
  <c r="I28" i="68"/>
  <c r="J28" i="68"/>
  <c r="C29" i="68"/>
  <c r="D29" i="68"/>
  <c r="E29" i="68"/>
  <c r="F29" i="68"/>
  <c r="G29" i="68"/>
  <c r="H29" i="68"/>
  <c r="I29" i="68"/>
  <c r="J29" i="68"/>
  <c r="C30" i="68"/>
  <c r="D30" i="68"/>
  <c r="E30" i="68"/>
  <c r="F30" i="68"/>
  <c r="G30" i="68"/>
  <c r="H30" i="68"/>
  <c r="I30" i="68"/>
  <c r="J30" i="68"/>
  <c r="C31" i="68"/>
  <c r="D31" i="68"/>
  <c r="E31" i="68"/>
  <c r="F31" i="68"/>
  <c r="G31" i="68"/>
  <c r="H31" i="68"/>
  <c r="I31" i="68"/>
  <c r="J31" i="68"/>
  <c r="C32" i="68"/>
  <c r="D32" i="68"/>
  <c r="E32" i="68"/>
  <c r="F32" i="68"/>
  <c r="G32" i="68"/>
  <c r="H32" i="68"/>
  <c r="I32" i="68"/>
  <c r="J32" i="68"/>
  <c r="C33" i="68"/>
  <c r="D33" i="68"/>
  <c r="E33" i="68"/>
  <c r="F33" i="68"/>
  <c r="G33" i="68"/>
  <c r="H33" i="68"/>
  <c r="I33" i="68"/>
  <c r="J33" i="68"/>
  <c r="C34" i="68"/>
  <c r="D34" i="68"/>
  <c r="E34" i="68"/>
  <c r="F34" i="68"/>
  <c r="G34" i="68"/>
  <c r="H34" i="68"/>
  <c r="I34" i="68"/>
  <c r="J34" i="68"/>
  <c r="C35" i="68"/>
  <c r="D35" i="68"/>
  <c r="E35" i="68"/>
  <c r="F35" i="68"/>
  <c r="G35" i="68"/>
  <c r="H35" i="68"/>
  <c r="I35" i="68"/>
  <c r="J35" i="68"/>
  <c r="C36" i="68"/>
  <c r="D36" i="68"/>
  <c r="E36" i="68"/>
  <c r="F36" i="68"/>
  <c r="G36" i="68"/>
  <c r="H36" i="68"/>
  <c r="I36" i="68"/>
  <c r="J36" i="68"/>
  <c r="C37" i="68"/>
  <c r="D37" i="68"/>
  <c r="E37" i="68"/>
  <c r="F37" i="68"/>
  <c r="G37" i="68"/>
  <c r="H37" i="68"/>
  <c r="I37" i="68"/>
  <c r="J37" i="68"/>
  <c r="C38" i="68"/>
  <c r="D38" i="68"/>
  <c r="E38" i="68"/>
  <c r="F38" i="68"/>
  <c r="G38" i="68"/>
  <c r="H38" i="68"/>
  <c r="I38" i="68"/>
  <c r="J38" i="68"/>
  <c r="C39" i="68"/>
  <c r="D39" i="68"/>
  <c r="E39" i="68"/>
  <c r="F39" i="68"/>
  <c r="G39" i="68"/>
  <c r="H39" i="68"/>
  <c r="I39" i="68"/>
  <c r="J39" i="68"/>
  <c r="C40" i="68"/>
  <c r="D40" i="68"/>
  <c r="E40" i="68"/>
  <c r="F40" i="68"/>
  <c r="G40" i="68"/>
  <c r="H40" i="68"/>
  <c r="I40" i="68"/>
  <c r="J40" i="68"/>
  <c r="C41" i="68"/>
  <c r="D41" i="68"/>
  <c r="E41" i="68"/>
  <c r="F41" i="68"/>
  <c r="G41" i="68"/>
  <c r="H41" i="68"/>
  <c r="I41" i="68"/>
  <c r="J41" i="68"/>
  <c r="C42" i="68"/>
  <c r="D42" i="68"/>
  <c r="E42" i="68"/>
  <c r="F42" i="68"/>
  <c r="G42" i="68"/>
  <c r="H42" i="68"/>
  <c r="I42" i="68"/>
  <c r="J42" i="68"/>
  <c r="C43" i="68"/>
  <c r="D43" i="68"/>
  <c r="E43" i="68"/>
  <c r="F43" i="68"/>
  <c r="G43" i="68"/>
  <c r="H43" i="68"/>
  <c r="I43" i="68"/>
  <c r="J43" i="68"/>
  <c r="C44" i="68"/>
  <c r="D44" i="68"/>
  <c r="E44" i="68"/>
  <c r="F44" i="68"/>
  <c r="G44" i="68"/>
  <c r="H44" i="68"/>
  <c r="I44" i="68"/>
  <c r="J44" i="68"/>
  <c r="C45" i="68"/>
  <c r="D45" i="68"/>
  <c r="E45" i="68"/>
  <c r="F45" i="68"/>
  <c r="G45" i="68"/>
  <c r="H45" i="68"/>
  <c r="I45" i="68"/>
  <c r="J45" i="68"/>
  <c r="C46" i="68"/>
  <c r="D46" i="68"/>
  <c r="E46" i="68"/>
  <c r="F46" i="68"/>
  <c r="G46" i="68"/>
  <c r="H46" i="68"/>
  <c r="I46" i="68"/>
  <c r="J46" i="68"/>
  <c r="C47" i="68"/>
  <c r="D47" i="68"/>
  <c r="E47" i="68"/>
  <c r="F47" i="68"/>
  <c r="G47" i="68"/>
  <c r="H47" i="68"/>
  <c r="I47" i="68"/>
  <c r="J47" i="68"/>
  <c r="C48" i="68"/>
  <c r="D48" i="68"/>
  <c r="E48" i="68"/>
  <c r="F48" i="68"/>
  <c r="G48" i="68"/>
  <c r="H48" i="68"/>
  <c r="I48" i="68"/>
  <c r="J48" i="68"/>
  <c r="C49" i="68"/>
  <c r="D49" i="68"/>
  <c r="E49" i="68"/>
  <c r="F49" i="68"/>
  <c r="G49" i="68"/>
  <c r="H49" i="68"/>
  <c r="I49" i="68"/>
  <c r="J49" i="68"/>
  <c r="C50" i="68"/>
  <c r="D50" i="68"/>
  <c r="E50" i="68"/>
  <c r="F50" i="68"/>
  <c r="G50" i="68"/>
  <c r="H50" i="68"/>
  <c r="I50" i="68"/>
  <c r="J50" i="68"/>
  <c r="C51" i="68"/>
  <c r="D51" i="68"/>
  <c r="E51" i="68"/>
  <c r="F51" i="68"/>
  <c r="G51" i="68"/>
  <c r="H51" i="68"/>
  <c r="I51" i="68"/>
  <c r="J51" i="68"/>
  <c r="C52" i="68"/>
  <c r="D52" i="68"/>
  <c r="E52" i="68"/>
  <c r="F52" i="68"/>
  <c r="G52" i="68"/>
  <c r="H52" i="68"/>
  <c r="I52" i="68"/>
  <c r="J52" i="68"/>
  <c r="C6" i="70"/>
  <c r="D6" i="70"/>
  <c r="E6" i="70"/>
  <c r="F6" i="70"/>
  <c r="G6" i="70"/>
  <c r="H6" i="70"/>
  <c r="I6" i="70"/>
  <c r="J6" i="70"/>
  <c r="C7" i="70"/>
  <c r="D7" i="70"/>
  <c r="E7" i="70"/>
  <c r="F7" i="70"/>
  <c r="G7" i="70"/>
  <c r="H7" i="70"/>
  <c r="I7" i="70"/>
  <c r="J7" i="70"/>
  <c r="C8" i="70"/>
  <c r="D8" i="70"/>
  <c r="E8" i="70"/>
  <c r="F8" i="70"/>
  <c r="G8" i="70"/>
  <c r="H8" i="70"/>
  <c r="I8" i="70"/>
  <c r="J8" i="70"/>
  <c r="C9" i="70"/>
  <c r="D9" i="70"/>
  <c r="E9" i="70"/>
  <c r="F9" i="70"/>
  <c r="G9" i="70"/>
  <c r="H9" i="70"/>
  <c r="I9" i="70"/>
  <c r="J9" i="70"/>
  <c r="C10" i="70"/>
  <c r="D10" i="70"/>
  <c r="E10" i="70"/>
  <c r="F10" i="70"/>
  <c r="G10" i="70"/>
  <c r="H10" i="70"/>
  <c r="I10" i="70"/>
  <c r="J10" i="70"/>
  <c r="C11" i="70"/>
  <c r="D11" i="70"/>
  <c r="E11" i="70"/>
  <c r="F11" i="70"/>
  <c r="G11" i="70"/>
  <c r="H11" i="70"/>
  <c r="I11" i="70"/>
  <c r="J11" i="70"/>
  <c r="C12" i="70"/>
  <c r="D12" i="70"/>
  <c r="E12" i="70"/>
  <c r="F12" i="70"/>
  <c r="G12" i="70"/>
  <c r="H12" i="70"/>
  <c r="I12" i="70"/>
  <c r="J12" i="70"/>
  <c r="C13" i="70"/>
  <c r="D13" i="70"/>
  <c r="E13" i="70"/>
  <c r="F13" i="70"/>
  <c r="G13" i="70"/>
  <c r="H13" i="70"/>
  <c r="I13" i="70"/>
  <c r="J13" i="70"/>
  <c r="C14" i="70"/>
  <c r="D14" i="70"/>
  <c r="E14" i="70"/>
  <c r="F14" i="70"/>
  <c r="G14" i="70"/>
  <c r="H14" i="70"/>
  <c r="I14" i="70"/>
  <c r="J14" i="70"/>
  <c r="C15" i="70"/>
  <c r="D15" i="70"/>
  <c r="E15" i="70"/>
  <c r="F15" i="70"/>
  <c r="G15" i="70"/>
  <c r="H15" i="70"/>
  <c r="I15" i="70"/>
  <c r="J15" i="70"/>
  <c r="C16" i="70"/>
  <c r="D16" i="70"/>
  <c r="E16" i="70"/>
  <c r="F16" i="70"/>
  <c r="G16" i="70"/>
  <c r="H16" i="70"/>
  <c r="I16" i="70"/>
  <c r="J16" i="70"/>
  <c r="C17" i="70"/>
  <c r="D17" i="70"/>
  <c r="E17" i="70"/>
  <c r="F17" i="70"/>
  <c r="G17" i="70"/>
  <c r="H17" i="70"/>
  <c r="I17" i="70"/>
  <c r="J17" i="70"/>
  <c r="C18" i="70"/>
  <c r="D18" i="70"/>
  <c r="E18" i="70"/>
  <c r="F18" i="70"/>
  <c r="G18" i="70"/>
  <c r="H18" i="70"/>
  <c r="I18" i="70"/>
  <c r="J18" i="70"/>
  <c r="C19" i="70"/>
  <c r="D19" i="70"/>
  <c r="E19" i="70"/>
  <c r="F19" i="70"/>
  <c r="G19" i="70"/>
  <c r="H19" i="70"/>
  <c r="I19" i="70"/>
  <c r="J19" i="70"/>
  <c r="C20" i="70"/>
  <c r="D20" i="70"/>
  <c r="E20" i="70"/>
  <c r="F20" i="70"/>
  <c r="G20" i="70"/>
  <c r="H20" i="70"/>
  <c r="I20" i="70"/>
  <c r="J20" i="70"/>
  <c r="C21" i="70"/>
  <c r="D21" i="70"/>
  <c r="E21" i="70"/>
  <c r="F21" i="70"/>
  <c r="G21" i="70"/>
  <c r="H21" i="70"/>
  <c r="I21" i="70"/>
  <c r="J21" i="70"/>
  <c r="C22" i="70"/>
  <c r="D22" i="70"/>
  <c r="E22" i="70"/>
  <c r="F22" i="70"/>
  <c r="G22" i="70"/>
  <c r="H22" i="70"/>
  <c r="I22" i="70"/>
  <c r="J22" i="70"/>
  <c r="C23" i="70"/>
  <c r="D23" i="70"/>
  <c r="E23" i="70"/>
  <c r="F23" i="70"/>
  <c r="G23" i="70"/>
  <c r="H23" i="70"/>
  <c r="I23" i="70"/>
  <c r="J23" i="70"/>
  <c r="C24" i="70"/>
  <c r="D24" i="70"/>
  <c r="E24" i="70"/>
  <c r="F24" i="70"/>
  <c r="G24" i="70"/>
  <c r="H24" i="70"/>
  <c r="I24" i="70"/>
  <c r="J24" i="70"/>
  <c r="C25" i="70"/>
  <c r="D25" i="70"/>
  <c r="E25" i="70"/>
  <c r="F25" i="70"/>
  <c r="G25" i="70"/>
  <c r="H25" i="70"/>
  <c r="I25" i="70"/>
  <c r="J25" i="70"/>
  <c r="C26" i="70"/>
  <c r="D26" i="70"/>
  <c r="E26" i="70"/>
  <c r="F26" i="70"/>
  <c r="G26" i="70"/>
  <c r="H26" i="70"/>
  <c r="I26" i="70"/>
  <c r="J26" i="70"/>
  <c r="C27" i="70"/>
  <c r="D27" i="70"/>
  <c r="E27" i="70"/>
  <c r="F27" i="70"/>
  <c r="G27" i="70"/>
  <c r="H27" i="70"/>
  <c r="I27" i="70"/>
  <c r="J27" i="70"/>
  <c r="C28" i="70"/>
  <c r="D28" i="70"/>
  <c r="E28" i="70"/>
  <c r="F28" i="70"/>
  <c r="G28" i="70"/>
  <c r="H28" i="70"/>
  <c r="I28" i="70"/>
  <c r="J28" i="70"/>
  <c r="C29" i="70"/>
  <c r="D29" i="70"/>
  <c r="E29" i="70"/>
  <c r="F29" i="70"/>
  <c r="G29" i="70"/>
  <c r="H29" i="70"/>
  <c r="I29" i="70"/>
  <c r="J29" i="70"/>
  <c r="C30" i="70"/>
  <c r="D30" i="70"/>
  <c r="E30" i="70"/>
  <c r="F30" i="70"/>
  <c r="G30" i="70"/>
  <c r="H30" i="70"/>
  <c r="I30" i="70"/>
  <c r="J30" i="70"/>
  <c r="C31" i="70"/>
  <c r="D31" i="70"/>
  <c r="E31" i="70"/>
  <c r="F31" i="70"/>
  <c r="G31" i="70"/>
  <c r="H31" i="70"/>
  <c r="I31" i="70"/>
  <c r="J31" i="70"/>
  <c r="C32" i="70"/>
  <c r="D32" i="70"/>
  <c r="E32" i="70"/>
  <c r="F32" i="70"/>
  <c r="G32" i="70"/>
  <c r="H32" i="70"/>
  <c r="I32" i="70"/>
  <c r="J32" i="70"/>
  <c r="C33" i="70"/>
  <c r="D33" i="70"/>
  <c r="E33" i="70"/>
  <c r="F33" i="70"/>
  <c r="G33" i="70"/>
  <c r="H33" i="70"/>
  <c r="I33" i="70"/>
  <c r="J33" i="70"/>
  <c r="C34" i="70"/>
  <c r="D34" i="70"/>
  <c r="E34" i="70"/>
  <c r="F34" i="70"/>
  <c r="G34" i="70"/>
  <c r="H34" i="70"/>
  <c r="I34" i="70"/>
  <c r="J34" i="70"/>
  <c r="C35" i="70"/>
  <c r="D35" i="70"/>
  <c r="E35" i="70"/>
  <c r="F35" i="70"/>
  <c r="G35" i="70"/>
  <c r="H35" i="70"/>
  <c r="I35" i="70"/>
  <c r="J35" i="70"/>
  <c r="C36" i="70"/>
  <c r="D36" i="70"/>
  <c r="E36" i="70"/>
  <c r="F36" i="70"/>
  <c r="G36" i="70"/>
  <c r="H36" i="70"/>
  <c r="I36" i="70"/>
  <c r="J36" i="70"/>
  <c r="C37" i="70"/>
  <c r="D37" i="70"/>
  <c r="E37" i="70"/>
  <c r="F37" i="70"/>
  <c r="G37" i="70"/>
  <c r="H37" i="70"/>
  <c r="I37" i="70"/>
  <c r="J37" i="70"/>
  <c r="C38" i="70"/>
  <c r="D38" i="70"/>
  <c r="E38" i="70"/>
  <c r="F38" i="70"/>
  <c r="G38" i="70"/>
  <c r="H38" i="70"/>
  <c r="I38" i="70"/>
  <c r="J38" i="70"/>
  <c r="C39" i="70"/>
  <c r="D39" i="70"/>
  <c r="E39" i="70"/>
  <c r="F39" i="70"/>
  <c r="G39" i="70"/>
  <c r="H39" i="70"/>
  <c r="I39" i="70"/>
  <c r="J39" i="70"/>
  <c r="C40" i="70"/>
  <c r="D40" i="70"/>
  <c r="E40" i="70"/>
  <c r="F40" i="70"/>
  <c r="G40" i="70"/>
  <c r="H40" i="70"/>
  <c r="I40" i="70"/>
  <c r="J40" i="70"/>
  <c r="C41" i="70"/>
  <c r="D41" i="70"/>
  <c r="E41" i="70"/>
  <c r="F41" i="70"/>
  <c r="G41" i="70"/>
  <c r="H41" i="70"/>
  <c r="I41" i="70"/>
  <c r="J41" i="70"/>
  <c r="C42" i="70"/>
  <c r="D42" i="70"/>
  <c r="E42" i="70"/>
  <c r="F42" i="70"/>
  <c r="G42" i="70"/>
  <c r="H42" i="70"/>
  <c r="I42" i="70"/>
  <c r="J42" i="70"/>
  <c r="C43" i="70"/>
  <c r="D43" i="70"/>
  <c r="E43" i="70"/>
  <c r="F43" i="70"/>
  <c r="G43" i="70"/>
  <c r="H43" i="70"/>
  <c r="I43" i="70"/>
  <c r="J43" i="70"/>
  <c r="C44" i="70"/>
  <c r="D44" i="70"/>
  <c r="E44" i="70"/>
  <c r="F44" i="70"/>
  <c r="G44" i="70"/>
  <c r="H44" i="70"/>
  <c r="I44" i="70"/>
  <c r="J44" i="70"/>
  <c r="C45" i="70"/>
  <c r="D45" i="70"/>
  <c r="E45" i="70"/>
  <c r="F45" i="70"/>
  <c r="G45" i="70"/>
  <c r="H45" i="70"/>
  <c r="I45" i="70"/>
  <c r="J45" i="70"/>
  <c r="C46" i="70"/>
  <c r="D46" i="70"/>
  <c r="E46" i="70"/>
  <c r="F46" i="70"/>
  <c r="G46" i="70"/>
  <c r="H46" i="70"/>
  <c r="I46" i="70"/>
  <c r="J46" i="70"/>
  <c r="C47" i="70"/>
  <c r="D47" i="70"/>
  <c r="E47" i="70"/>
  <c r="F47" i="70"/>
  <c r="G47" i="70"/>
  <c r="H47" i="70"/>
  <c r="I47" i="70"/>
  <c r="J47" i="70"/>
  <c r="C48" i="70"/>
  <c r="D48" i="70"/>
  <c r="E48" i="70"/>
  <c r="F48" i="70"/>
  <c r="G48" i="70"/>
  <c r="H48" i="70"/>
  <c r="I48" i="70"/>
  <c r="J48" i="70"/>
  <c r="C49" i="70"/>
  <c r="D49" i="70"/>
  <c r="E49" i="70"/>
  <c r="F49" i="70"/>
  <c r="G49" i="70"/>
  <c r="H49" i="70"/>
  <c r="I49" i="70"/>
  <c r="J49" i="70"/>
  <c r="C50" i="70"/>
  <c r="D50" i="70"/>
  <c r="E50" i="70"/>
  <c r="F50" i="70"/>
  <c r="G50" i="70"/>
  <c r="H50" i="70"/>
  <c r="I50" i="70"/>
  <c r="J50" i="70"/>
  <c r="C51" i="70"/>
  <c r="D51" i="70"/>
  <c r="E51" i="70"/>
  <c r="F51" i="70"/>
  <c r="G51" i="70"/>
  <c r="H51" i="70"/>
  <c r="I51" i="70"/>
  <c r="J51" i="70"/>
  <c r="C52" i="70"/>
  <c r="D52" i="70"/>
  <c r="E52" i="70"/>
  <c r="F52" i="70"/>
  <c r="G52" i="70"/>
  <c r="H52" i="70"/>
  <c r="I52" i="70"/>
  <c r="J52" i="70"/>
  <c r="C6" i="69"/>
  <c r="D6" i="69"/>
  <c r="E6" i="69"/>
  <c r="F6" i="69"/>
  <c r="G6" i="69"/>
  <c r="H6" i="69"/>
  <c r="I6" i="69"/>
  <c r="J6" i="69"/>
  <c r="C7" i="69"/>
  <c r="D7" i="69"/>
  <c r="E7" i="69"/>
  <c r="F7" i="69"/>
  <c r="G7" i="69"/>
  <c r="H7" i="69"/>
  <c r="I7" i="69"/>
  <c r="J7" i="69"/>
  <c r="C8" i="69"/>
  <c r="D8" i="69"/>
  <c r="E8" i="69"/>
  <c r="F8" i="69"/>
  <c r="G8" i="69"/>
  <c r="H8" i="69"/>
  <c r="I8" i="69"/>
  <c r="J8" i="69"/>
  <c r="C9" i="69"/>
  <c r="D9" i="69"/>
  <c r="E9" i="69"/>
  <c r="F9" i="69"/>
  <c r="G9" i="69"/>
  <c r="H9" i="69"/>
  <c r="I9" i="69"/>
  <c r="J9" i="69"/>
  <c r="C10" i="69"/>
  <c r="D10" i="69"/>
  <c r="E10" i="69"/>
  <c r="F10" i="69"/>
  <c r="G10" i="69"/>
  <c r="H10" i="69"/>
  <c r="I10" i="69"/>
  <c r="J10" i="69"/>
  <c r="C11" i="69"/>
  <c r="D11" i="69"/>
  <c r="E11" i="69"/>
  <c r="F11" i="69"/>
  <c r="G11" i="69"/>
  <c r="H11" i="69"/>
  <c r="I11" i="69"/>
  <c r="J11" i="69"/>
  <c r="C12" i="69"/>
  <c r="D12" i="69"/>
  <c r="E12" i="69"/>
  <c r="F12" i="69"/>
  <c r="G12" i="69"/>
  <c r="H12" i="69"/>
  <c r="I12" i="69"/>
  <c r="J12" i="69"/>
  <c r="C13" i="69"/>
  <c r="D13" i="69"/>
  <c r="E13" i="69"/>
  <c r="F13" i="69"/>
  <c r="G13" i="69"/>
  <c r="H13" i="69"/>
  <c r="I13" i="69"/>
  <c r="J13" i="69"/>
  <c r="C14" i="69"/>
  <c r="D14" i="69"/>
  <c r="E14" i="69"/>
  <c r="F14" i="69"/>
  <c r="G14" i="69"/>
  <c r="H14" i="69"/>
  <c r="I14" i="69"/>
  <c r="J14" i="69"/>
  <c r="C15" i="69"/>
  <c r="D15" i="69"/>
  <c r="E15" i="69"/>
  <c r="F15" i="69"/>
  <c r="G15" i="69"/>
  <c r="H15" i="69"/>
  <c r="I15" i="69"/>
  <c r="J15" i="69"/>
  <c r="C16" i="69"/>
  <c r="D16" i="69"/>
  <c r="E16" i="69"/>
  <c r="F16" i="69"/>
  <c r="G16" i="69"/>
  <c r="H16" i="69"/>
  <c r="I16" i="69"/>
  <c r="J16" i="69"/>
  <c r="C17" i="69"/>
  <c r="D17" i="69"/>
  <c r="E17" i="69"/>
  <c r="F17" i="69"/>
  <c r="G17" i="69"/>
  <c r="H17" i="69"/>
  <c r="I17" i="69"/>
  <c r="J17" i="69"/>
  <c r="C18" i="69"/>
  <c r="D18" i="69"/>
  <c r="E18" i="69"/>
  <c r="F18" i="69"/>
  <c r="G18" i="69"/>
  <c r="H18" i="69"/>
  <c r="I18" i="69"/>
  <c r="J18" i="69"/>
  <c r="C19" i="69"/>
  <c r="D19" i="69"/>
  <c r="E19" i="69"/>
  <c r="F19" i="69"/>
  <c r="G19" i="69"/>
  <c r="H19" i="69"/>
  <c r="I19" i="69"/>
  <c r="J19" i="69"/>
  <c r="C20" i="69"/>
  <c r="D20" i="69"/>
  <c r="E20" i="69"/>
  <c r="F20" i="69"/>
  <c r="G20" i="69"/>
  <c r="H20" i="69"/>
  <c r="I20" i="69"/>
  <c r="J20" i="69"/>
  <c r="C21" i="69"/>
  <c r="D21" i="69"/>
  <c r="E21" i="69"/>
  <c r="F21" i="69"/>
  <c r="G21" i="69"/>
  <c r="H21" i="69"/>
  <c r="I21" i="69"/>
  <c r="J21" i="69"/>
  <c r="C22" i="69"/>
  <c r="D22" i="69"/>
  <c r="E22" i="69"/>
  <c r="F22" i="69"/>
  <c r="G22" i="69"/>
  <c r="H22" i="69"/>
  <c r="I22" i="69"/>
  <c r="J22" i="69"/>
  <c r="C23" i="69"/>
  <c r="D23" i="69"/>
  <c r="E23" i="69"/>
  <c r="F23" i="69"/>
  <c r="G23" i="69"/>
  <c r="H23" i="69"/>
  <c r="I23" i="69"/>
  <c r="J23" i="69"/>
  <c r="C24" i="69"/>
  <c r="D24" i="69"/>
  <c r="E24" i="69"/>
  <c r="F24" i="69"/>
  <c r="G24" i="69"/>
  <c r="H24" i="69"/>
  <c r="I24" i="69"/>
  <c r="J24" i="69"/>
  <c r="C25" i="69"/>
  <c r="D25" i="69"/>
  <c r="E25" i="69"/>
  <c r="F25" i="69"/>
  <c r="G25" i="69"/>
  <c r="H25" i="69"/>
  <c r="I25" i="69"/>
  <c r="J25" i="69"/>
  <c r="C26" i="69"/>
  <c r="D26" i="69"/>
  <c r="E26" i="69"/>
  <c r="F26" i="69"/>
  <c r="G26" i="69"/>
  <c r="H26" i="69"/>
  <c r="I26" i="69"/>
  <c r="J26" i="69"/>
  <c r="C27" i="69"/>
  <c r="D27" i="69"/>
  <c r="E27" i="69"/>
  <c r="F27" i="69"/>
  <c r="G27" i="69"/>
  <c r="H27" i="69"/>
  <c r="I27" i="69"/>
  <c r="J27" i="69"/>
  <c r="C28" i="69"/>
  <c r="D28" i="69"/>
  <c r="E28" i="69"/>
  <c r="F28" i="69"/>
  <c r="G28" i="69"/>
  <c r="H28" i="69"/>
  <c r="I28" i="69"/>
  <c r="J28" i="69"/>
  <c r="C29" i="69"/>
  <c r="D29" i="69"/>
  <c r="E29" i="69"/>
  <c r="F29" i="69"/>
  <c r="G29" i="69"/>
  <c r="H29" i="69"/>
  <c r="I29" i="69"/>
  <c r="J29" i="69"/>
  <c r="C30" i="69"/>
  <c r="D30" i="69"/>
  <c r="E30" i="69"/>
  <c r="F30" i="69"/>
  <c r="G30" i="69"/>
  <c r="H30" i="69"/>
  <c r="I30" i="69"/>
  <c r="J30" i="69"/>
  <c r="C31" i="69"/>
  <c r="D31" i="69"/>
  <c r="E31" i="69"/>
  <c r="F31" i="69"/>
  <c r="G31" i="69"/>
  <c r="H31" i="69"/>
  <c r="I31" i="69"/>
  <c r="J31" i="69"/>
  <c r="C32" i="69"/>
  <c r="D32" i="69"/>
  <c r="E32" i="69"/>
  <c r="F32" i="69"/>
  <c r="G32" i="69"/>
  <c r="H32" i="69"/>
  <c r="I32" i="69"/>
  <c r="J32" i="69"/>
  <c r="C33" i="69"/>
  <c r="D33" i="69"/>
  <c r="E33" i="69"/>
  <c r="F33" i="69"/>
  <c r="G33" i="69"/>
  <c r="H33" i="69"/>
  <c r="I33" i="69"/>
  <c r="J33" i="69"/>
  <c r="C34" i="69"/>
  <c r="D34" i="69"/>
  <c r="E34" i="69"/>
  <c r="F34" i="69"/>
  <c r="G34" i="69"/>
  <c r="H34" i="69"/>
  <c r="I34" i="69"/>
  <c r="J34" i="69"/>
  <c r="C35" i="69"/>
  <c r="D35" i="69"/>
  <c r="E35" i="69"/>
  <c r="F35" i="69"/>
  <c r="G35" i="69"/>
  <c r="H35" i="69"/>
  <c r="I35" i="69"/>
  <c r="J35" i="69"/>
  <c r="C36" i="69"/>
  <c r="D36" i="69"/>
  <c r="E36" i="69"/>
  <c r="F36" i="69"/>
  <c r="G36" i="69"/>
  <c r="H36" i="69"/>
  <c r="I36" i="69"/>
  <c r="J36" i="69"/>
  <c r="C37" i="69"/>
  <c r="D37" i="69"/>
  <c r="E37" i="69"/>
  <c r="F37" i="69"/>
  <c r="G37" i="69"/>
  <c r="H37" i="69"/>
  <c r="I37" i="69"/>
  <c r="J37" i="69"/>
  <c r="C38" i="69"/>
  <c r="D38" i="69"/>
  <c r="E38" i="69"/>
  <c r="F38" i="69"/>
  <c r="G38" i="69"/>
  <c r="H38" i="69"/>
  <c r="I38" i="69"/>
  <c r="J38" i="69"/>
  <c r="C39" i="69"/>
  <c r="D39" i="69"/>
  <c r="E39" i="69"/>
  <c r="F39" i="69"/>
  <c r="G39" i="69"/>
  <c r="H39" i="69"/>
  <c r="I39" i="69"/>
  <c r="J39" i="69"/>
  <c r="C40" i="69"/>
  <c r="D40" i="69"/>
  <c r="E40" i="69"/>
  <c r="F40" i="69"/>
  <c r="G40" i="69"/>
  <c r="H40" i="69"/>
  <c r="I40" i="69"/>
  <c r="J40" i="69"/>
  <c r="C41" i="69"/>
  <c r="D41" i="69"/>
  <c r="E41" i="69"/>
  <c r="F41" i="69"/>
  <c r="G41" i="69"/>
  <c r="H41" i="69"/>
  <c r="I41" i="69"/>
  <c r="J41" i="69"/>
  <c r="C42" i="69"/>
  <c r="D42" i="69"/>
  <c r="E42" i="69"/>
  <c r="F42" i="69"/>
  <c r="G42" i="69"/>
  <c r="H42" i="69"/>
  <c r="I42" i="69"/>
  <c r="J42" i="69"/>
  <c r="C43" i="69"/>
  <c r="D43" i="69"/>
  <c r="E43" i="69"/>
  <c r="F43" i="69"/>
  <c r="G43" i="69"/>
  <c r="H43" i="69"/>
  <c r="I43" i="69"/>
  <c r="J43" i="69"/>
  <c r="C44" i="69"/>
  <c r="D44" i="69"/>
  <c r="E44" i="69"/>
  <c r="F44" i="69"/>
  <c r="G44" i="69"/>
  <c r="H44" i="69"/>
  <c r="I44" i="69"/>
  <c r="J44" i="69"/>
  <c r="C45" i="69"/>
  <c r="D45" i="69"/>
  <c r="E45" i="69"/>
  <c r="F45" i="69"/>
  <c r="G45" i="69"/>
  <c r="H45" i="69"/>
  <c r="I45" i="69"/>
  <c r="J45" i="69"/>
  <c r="C46" i="69"/>
  <c r="D46" i="69"/>
  <c r="E46" i="69"/>
  <c r="F46" i="69"/>
  <c r="G46" i="69"/>
  <c r="H46" i="69"/>
  <c r="I46" i="69"/>
  <c r="J46" i="69"/>
  <c r="C47" i="69"/>
  <c r="D47" i="69"/>
  <c r="E47" i="69"/>
  <c r="F47" i="69"/>
  <c r="G47" i="69"/>
  <c r="H47" i="69"/>
  <c r="I47" i="69"/>
  <c r="J47" i="69"/>
  <c r="C48" i="69"/>
  <c r="D48" i="69"/>
  <c r="E48" i="69"/>
  <c r="F48" i="69"/>
  <c r="G48" i="69"/>
  <c r="H48" i="69"/>
  <c r="I48" i="69"/>
  <c r="J48" i="69"/>
  <c r="C49" i="69"/>
  <c r="D49" i="69"/>
  <c r="E49" i="69"/>
  <c r="F49" i="69"/>
  <c r="G49" i="69"/>
  <c r="H49" i="69"/>
  <c r="I49" i="69"/>
  <c r="J49" i="69"/>
  <c r="C50" i="69"/>
  <c r="D50" i="69"/>
  <c r="E50" i="69"/>
  <c r="F50" i="69"/>
  <c r="G50" i="69"/>
  <c r="H50" i="69"/>
  <c r="I50" i="69"/>
  <c r="J50" i="69"/>
  <c r="C51" i="69"/>
  <c r="D51" i="69"/>
  <c r="E51" i="69"/>
  <c r="F51" i="69"/>
  <c r="G51" i="69"/>
  <c r="H51" i="69"/>
  <c r="I51" i="69"/>
  <c r="J51" i="69"/>
  <c r="C52" i="69"/>
  <c r="D52" i="69"/>
  <c r="E52" i="69"/>
  <c r="F52" i="69"/>
  <c r="G52" i="69"/>
  <c r="H52" i="69"/>
  <c r="I52" i="69"/>
  <c r="J52" i="69"/>
  <c r="J5" i="68" l="1"/>
  <c r="I5" i="68"/>
  <c r="H5" i="68"/>
  <c r="G5" i="68"/>
  <c r="F5" i="68"/>
  <c r="E5" i="68"/>
  <c r="D5" i="68"/>
  <c r="C5" i="68"/>
  <c r="D5" i="21" l="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Z20" i="21"/>
  <c r="AA20" i="21"/>
  <c r="AB20" i="21"/>
  <c r="AC20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Z22" i="21"/>
  <c r="AA22" i="21"/>
  <c r="AB22" i="21"/>
  <c r="AC22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Z23" i="21"/>
  <c r="AA23" i="21"/>
  <c r="AB23" i="21"/>
  <c r="AC23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Z26" i="21"/>
  <c r="AA26" i="21"/>
  <c r="AB26" i="21"/>
  <c r="AC26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AB30" i="21"/>
  <c r="AC30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Z31" i="21"/>
  <c r="AA31" i="21"/>
  <c r="AB31" i="21"/>
  <c r="AC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AA33" i="21"/>
  <c r="AB33" i="21"/>
  <c r="AC33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Z36" i="21"/>
  <c r="AA36" i="21"/>
  <c r="AB36" i="21"/>
  <c r="AC36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Z39" i="21"/>
  <c r="AA39" i="21"/>
  <c r="AB39" i="21"/>
  <c r="AC39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Z41" i="21"/>
  <c r="AA41" i="21"/>
  <c r="AB41" i="21"/>
  <c r="AC41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Z43" i="21"/>
  <c r="AA43" i="21"/>
  <c r="AB43" i="21"/>
  <c r="AC43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AC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Z46" i="21"/>
  <c r="AA46" i="21"/>
  <c r="AB46" i="21"/>
  <c r="AC46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C47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V5" i="20"/>
  <c r="W5" i="20"/>
  <c r="X5" i="20"/>
  <c r="Y5" i="20"/>
  <c r="Z5" i="20"/>
  <c r="AA5" i="20"/>
  <c r="AB5" i="20"/>
  <c r="AC5" i="20"/>
  <c r="D6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0" i="20"/>
  <c r="AC30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X31" i="20"/>
  <c r="Y31" i="20"/>
  <c r="Z31" i="20"/>
  <c r="AA31" i="20"/>
  <c r="AB31" i="20"/>
  <c r="AC31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X33" i="20"/>
  <c r="Y33" i="20"/>
  <c r="Z33" i="20"/>
  <c r="AA33" i="20"/>
  <c r="AB33" i="20"/>
  <c r="AC33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X35" i="20"/>
  <c r="Y35" i="20"/>
  <c r="Z35" i="20"/>
  <c r="AA35" i="20"/>
  <c r="AB35" i="20"/>
  <c r="AC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X36" i="20"/>
  <c r="Y36" i="20"/>
  <c r="Z36" i="20"/>
  <c r="AA36" i="20"/>
  <c r="AB36" i="20"/>
  <c r="AC36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W37" i="20"/>
  <c r="X37" i="20"/>
  <c r="Y37" i="20"/>
  <c r="Z37" i="20"/>
  <c r="AA37" i="20"/>
  <c r="AB37" i="20"/>
  <c r="AC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AB38" i="20"/>
  <c r="AC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AA39" i="20"/>
  <c r="AB39" i="20"/>
  <c r="AC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AB41" i="20"/>
  <c r="AC41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AC42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X43" i="20"/>
  <c r="Y43" i="20"/>
  <c r="Z43" i="20"/>
  <c r="AA43" i="20"/>
  <c r="AB43" i="20"/>
  <c r="AC43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Z44" i="20"/>
  <c r="AA44" i="20"/>
  <c r="AB44" i="20"/>
  <c r="AC44" i="20"/>
  <c r="D45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Y45" i="20"/>
  <c r="Z45" i="20"/>
  <c r="AA45" i="20"/>
  <c r="AB45" i="20"/>
  <c r="AC45" i="20"/>
  <c r="D46" i="20"/>
  <c r="E46" i="20"/>
  <c r="F46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AA46" i="20"/>
  <c r="AB46" i="20"/>
  <c r="AC46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D49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C50" i="20"/>
  <c r="D51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AB51" i="20"/>
  <c r="AC51" i="20"/>
  <c r="D52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AB52" i="20"/>
  <c r="AC52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D5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AC5" i="19"/>
  <c r="D6" i="19"/>
  <c r="E6" i="19"/>
  <c r="F6" i="19"/>
  <c r="G6" i="19"/>
  <c r="H6" i="19"/>
  <c r="I6" i="19"/>
  <c r="J6" i="19"/>
  <c r="K6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AA49" i="16"/>
  <c r="AB49" i="16"/>
  <c r="AC49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" i="16"/>
  <c r="G5" i="69"/>
  <c r="C5" i="18"/>
  <c r="C5" i="19"/>
  <c r="C5" i="20"/>
  <c r="C5" i="21"/>
  <c r="AC5" i="54" l="1"/>
  <c r="AB5" i="54"/>
  <c r="AA5" i="54"/>
  <c r="Z5" i="54"/>
  <c r="Y5" i="54"/>
  <c r="X5" i="54"/>
  <c r="W5" i="54"/>
  <c r="V5" i="54"/>
  <c r="U5" i="54"/>
  <c r="T5" i="54"/>
  <c r="S5" i="54"/>
  <c r="R5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C5" i="54"/>
  <c r="AC5" i="55"/>
  <c r="AB5" i="55"/>
  <c r="AA5" i="55"/>
  <c r="Z5" i="55"/>
  <c r="Y5" i="55"/>
  <c r="X5" i="55"/>
  <c r="W5" i="55"/>
  <c r="V5" i="55"/>
  <c r="U5" i="55"/>
  <c r="T5" i="55"/>
  <c r="S5" i="55"/>
  <c r="R5" i="55"/>
  <c r="Q5" i="55"/>
  <c r="P5" i="55"/>
  <c r="O5" i="55"/>
  <c r="N5" i="55"/>
  <c r="M5" i="55"/>
  <c r="L5" i="55"/>
  <c r="K5" i="55"/>
  <c r="J5" i="55"/>
  <c r="I5" i="55"/>
  <c r="H5" i="55"/>
  <c r="G5" i="55"/>
  <c r="F5" i="55"/>
  <c r="E5" i="55"/>
  <c r="D5" i="55"/>
  <c r="C5" i="55"/>
  <c r="AC5" i="56"/>
  <c r="AB5" i="56"/>
  <c r="AA5" i="56"/>
  <c r="Z5" i="56"/>
  <c r="Y5" i="56"/>
  <c r="X5" i="56"/>
  <c r="W5" i="56"/>
  <c r="V5" i="56"/>
  <c r="U5" i="56"/>
  <c r="T5" i="56"/>
  <c r="S5" i="56"/>
  <c r="R5" i="56"/>
  <c r="Q5" i="56"/>
  <c r="P5" i="56"/>
  <c r="O5" i="56"/>
  <c r="N5" i="56"/>
  <c r="M5" i="56"/>
  <c r="L5" i="56"/>
  <c r="K5" i="56"/>
  <c r="J5" i="56"/>
  <c r="I5" i="56"/>
  <c r="H5" i="56"/>
  <c r="G5" i="56"/>
  <c r="F5" i="56"/>
  <c r="E5" i="56"/>
  <c r="D5" i="56"/>
  <c r="C5" i="56"/>
  <c r="AC5" i="57"/>
  <c r="AB5" i="57"/>
  <c r="AA5" i="57"/>
  <c r="Z5" i="57"/>
  <c r="Y5" i="57"/>
  <c r="X5" i="57"/>
  <c r="W5" i="57"/>
  <c r="V5" i="57"/>
  <c r="U5" i="57"/>
  <c r="T5" i="57"/>
  <c r="S5" i="57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C5" i="57"/>
  <c r="AC5" i="58"/>
  <c r="AB5" i="58"/>
  <c r="AA5" i="58"/>
  <c r="Z5" i="58"/>
  <c r="Y5" i="58"/>
  <c r="X5" i="58"/>
  <c r="W5" i="58"/>
  <c r="V5" i="58"/>
  <c r="U5" i="58"/>
  <c r="T5" i="58"/>
  <c r="S5" i="58"/>
  <c r="R5" i="58"/>
  <c r="Q5" i="58"/>
  <c r="P5" i="58"/>
  <c r="O5" i="58"/>
  <c r="N5" i="58"/>
  <c r="M5" i="58"/>
  <c r="L5" i="58"/>
  <c r="K5" i="58"/>
  <c r="J5" i="58"/>
  <c r="I5" i="58"/>
  <c r="H5" i="58"/>
  <c r="G5" i="58"/>
  <c r="F5" i="58"/>
  <c r="E5" i="58"/>
  <c r="D5" i="58"/>
  <c r="C5" i="58"/>
  <c r="AC5" i="59"/>
  <c r="AB5" i="59"/>
  <c r="AA5" i="59"/>
  <c r="Z5" i="59"/>
  <c r="Y5" i="59"/>
  <c r="X5" i="59"/>
  <c r="W5" i="59"/>
  <c r="V5" i="59"/>
  <c r="U5" i="59"/>
  <c r="T5" i="59"/>
  <c r="S5" i="59"/>
  <c r="R5" i="59"/>
  <c r="Q5" i="59"/>
  <c r="P5" i="59"/>
  <c r="O5" i="59"/>
  <c r="N5" i="59"/>
  <c r="M5" i="59"/>
  <c r="L5" i="59"/>
  <c r="K5" i="59"/>
  <c r="J5" i="59"/>
  <c r="I5" i="59"/>
  <c r="H5" i="59"/>
  <c r="G5" i="59"/>
  <c r="F5" i="59"/>
  <c r="E5" i="59"/>
  <c r="D5" i="59"/>
  <c r="C5" i="59"/>
  <c r="AC5" i="60"/>
  <c r="AB5" i="60"/>
  <c r="AA5" i="60"/>
  <c r="Z5" i="60"/>
  <c r="Y5" i="60"/>
  <c r="X5" i="60"/>
  <c r="W5" i="60"/>
  <c r="V5" i="60"/>
  <c r="U5" i="60"/>
  <c r="T5" i="60"/>
  <c r="S5" i="60"/>
  <c r="R5" i="60"/>
  <c r="Q5" i="60"/>
  <c r="P5" i="60"/>
  <c r="O5" i="60"/>
  <c r="N5" i="60"/>
  <c r="M5" i="60"/>
  <c r="L5" i="60"/>
  <c r="K5" i="60"/>
  <c r="J5" i="60"/>
  <c r="I5" i="60"/>
  <c r="H5" i="60"/>
  <c r="G5" i="60"/>
  <c r="F5" i="60"/>
  <c r="E5" i="60"/>
  <c r="D5" i="60"/>
  <c r="C5" i="60"/>
  <c r="AC5" i="61"/>
  <c r="AB5" i="61"/>
  <c r="AA5" i="61"/>
  <c r="Z5" i="61"/>
  <c r="Y5" i="61"/>
  <c r="X5" i="61"/>
  <c r="W5" i="61"/>
  <c r="V5" i="61"/>
  <c r="U5" i="61"/>
  <c r="T5" i="61"/>
  <c r="S5" i="61"/>
  <c r="R5" i="61"/>
  <c r="Q5" i="61"/>
  <c r="P5" i="61"/>
  <c r="O5" i="61"/>
  <c r="N5" i="61"/>
  <c r="M5" i="61"/>
  <c r="L5" i="61"/>
  <c r="K5" i="61"/>
  <c r="J5" i="61"/>
  <c r="I5" i="61"/>
  <c r="H5" i="61"/>
  <c r="G5" i="61"/>
  <c r="F5" i="61"/>
  <c r="E5" i="61"/>
  <c r="D5" i="61"/>
  <c r="AC5" i="62"/>
  <c r="AB5" i="62"/>
  <c r="AA5" i="62"/>
  <c r="Z5" i="62"/>
  <c r="Y5" i="62"/>
  <c r="X5" i="62"/>
  <c r="W5" i="62"/>
  <c r="V5" i="62"/>
  <c r="U5" i="62"/>
  <c r="T5" i="62"/>
  <c r="S5" i="62"/>
  <c r="R5" i="62"/>
  <c r="Q5" i="62"/>
  <c r="P5" i="62"/>
  <c r="O5" i="62"/>
  <c r="N5" i="62"/>
  <c r="M5" i="62"/>
  <c r="L5" i="62"/>
  <c r="K5" i="62"/>
  <c r="J5" i="62"/>
  <c r="I5" i="62"/>
  <c r="H5" i="62"/>
  <c r="G5" i="62"/>
  <c r="F5" i="62"/>
  <c r="E5" i="62"/>
  <c r="D5" i="62"/>
  <c r="C5" i="62"/>
  <c r="AC5" i="63"/>
  <c r="AB5" i="63"/>
  <c r="AA5" i="63"/>
  <c r="Z5" i="63"/>
  <c r="Y5" i="63"/>
  <c r="X5" i="63"/>
  <c r="W5" i="63"/>
  <c r="V5" i="63"/>
  <c r="U5" i="63"/>
  <c r="T5" i="63"/>
  <c r="S5" i="63"/>
  <c r="R5" i="63"/>
  <c r="Q5" i="63"/>
  <c r="P5" i="63"/>
  <c r="O5" i="63"/>
  <c r="N5" i="63"/>
  <c r="M5" i="63"/>
  <c r="L5" i="63"/>
  <c r="K5" i="63"/>
  <c r="J5" i="63"/>
  <c r="I5" i="63"/>
  <c r="H5" i="63"/>
  <c r="G5" i="63"/>
  <c r="F5" i="63"/>
  <c r="E5" i="63"/>
  <c r="D5" i="63"/>
  <c r="C5" i="63"/>
  <c r="AC5" i="64"/>
  <c r="AB5" i="64"/>
  <c r="AA5" i="64"/>
  <c r="Z5" i="64"/>
  <c r="Y5" i="64"/>
  <c r="X5" i="64"/>
  <c r="W5" i="64"/>
  <c r="V5" i="64"/>
  <c r="U5" i="64"/>
  <c r="T5" i="64"/>
  <c r="S5" i="64"/>
  <c r="R5" i="64"/>
  <c r="Q5" i="64"/>
  <c r="P5" i="64"/>
  <c r="O5" i="64"/>
  <c r="N5" i="64"/>
  <c r="M5" i="64"/>
  <c r="L5" i="64"/>
  <c r="K5" i="64"/>
  <c r="J5" i="64"/>
  <c r="I5" i="64"/>
  <c r="H5" i="64"/>
  <c r="G5" i="64"/>
  <c r="F5" i="64"/>
  <c r="E5" i="64"/>
  <c r="D5" i="64"/>
  <c r="C5" i="64"/>
  <c r="D5" i="65"/>
  <c r="E5" i="65"/>
  <c r="F5" i="65"/>
  <c r="G5" i="65"/>
  <c r="H5" i="65"/>
  <c r="I5" i="65"/>
  <c r="J5" i="65"/>
  <c r="K5" i="65"/>
  <c r="L5" i="65"/>
  <c r="M5" i="65"/>
  <c r="N5" i="65"/>
  <c r="O5" i="65"/>
  <c r="P5" i="65"/>
  <c r="Q5" i="65"/>
  <c r="R5" i="65"/>
  <c r="S5" i="65"/>
  <c r="T5" i="65"/>
  <c r="U5" i="65"/>
  <c r="V5" i="65"/>
  <c r="W5" i="65"/>
  <c r="X5" i="65"/>
  <c r="Y5" i="65"/>
  <c r="Z5" i="65"/>
  <c r="AA5" i="65"/>
  <c r="AB5" i="65"/>
  <c r="AC5" i="65"/>
  <c r="C5" i="65"/>
</calcChain>
</file>

<file path=xl/sharedStrings.xml><?xml version="1.0" encoding="utf-8"?>
<sst xmlns="http://schemas.openxmlformats.org/spreadsheetml/2006/main" count="4361" uniqueCount="177">
  <si>
    <t>10～19歳</t>
    <rPh sb="5" eb="6">
      <t>サイ</t>
    </rPh>
    <phoneticPr fontId="6"/>
  </si>
  <si>
    <t>20～29歳</t>
    <rPh sb="5" eb="6">
      <t>サイ</t>
    </rPh>
    <phoneticPr fontId="6"/>
  </si>
  <si>
    <t>30～39歳</t>
    <rPh sb="5" eb="6">
      <t>サイ</t>
    </rPh>
    <phoneticPr fontId="6"/>
  </si>
  <si>
    <t>40～49歳</t>
    <rPh sb="5" eb="6">
      <t>サイ</t>
    </rPh>
    <phoneticPr fontId="6"/>
  </si>
  <si>
    <t>50～59歳</t>
    <rPh sb="5" eb="6">
      <t>サイ</t>
    </rPh>
    <phoneticPr fontId="6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</si>
  <si>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</si>
  <si>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</si>
  <si>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</si>
  <si>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</si>
  <si>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</si>
  <si>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</si>
  <si>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</si>
  <si>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</si>
  <si>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</si>
  <si>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</si>
  <si>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</si>
  <si>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</si>
  <si>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</si>
  <si>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</si>
  <si>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</si>
  <si>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</si>
  <si>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</si>
  <si>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</si>
  <si>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</si>
  <si>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</si>
  <si>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</si>
  <si>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</si>
  <si>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</si>
  <si>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</si>
  <si>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</si>
  <si>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</si>
  <si>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</si>
  <si>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</si>
  <si>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</si>
  <si>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</si>
  <si>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</si>
  <si>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</si>
  <si>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</si>
  <si>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</si>
  <si>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</si>
  <si>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</si>
  <si>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</si>
  <si>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</si>
  <si>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</si>
  <si>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</si>
  <si>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</si>
  <si>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</si>
  <si>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</si>
  <si>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</si>
  <si>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</si>
  <si>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</si>
  <si>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</si>
  <si>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</si>
  <si>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</si>
  <si>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</si>
  <si>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1"/>
  </si>
  <si>
    <t>60歳以上</t>
    <phoneticPr fontId="7"/>
  </si>
  <si>
    <t>不詳/その他</t>
    <rPh sb="0" eb="2">
      <t>フショウ</t>
    </rPh>
    <rPh sb="5" eb="6">
      <t>タ</t>
    </rPh>
    <phoneticPr fontId="6"/>
  </si>
  <si>
    <t>平成24年兵庫県転入超過（＝転入－転出）</t>
    <rPh sb="0" eb="2">
      <t>ヘイセイ</t>
    </rPh>
    <rPh sb="4" eb="5">
      <t>ネン</t>
    </rPh>
    <rPh sb="5" eb="8">
      <t>ヒョウゴケン</t>
    </rPh>
    <rPh sb="8" eb="10">
      <t>テンニュウ</t>
    </rPh>
    <rPh sb="10" eb="12">
      <t>チョウカ</t>
    </rPh>
    <rPh sb="14" eb="16">
      <t>テンニュウ</t>
    </rPh>
    <rPh sb="17" eb="19">
      <t>テンシュツ</t>
    </rPh>
    <phoneticPr fontId="1"/>
  </si>
  <si>
    <t>平成29年兵庫県転入超過（＝転入－転出）</t>
    <rPh sb="0" eb="2">
      <t>ヘイセイ</t>
    </rPh>
    <rPh sb="4" eb="5">
      <t>ネン</t>
    </rPh>
    <rPh sb="5" eb="8">
      <t>ヒョウゴケン</t>
    </rPh>
    <rPh sb="8" eb="10">
      <t>テンニュウ</t>
    </rPh>
    <rPh sb="10" eb="12">
      <t>チョウカ</t>
    </rPh>
    <rPh sb="14" eb="16">
      <t>テンニュウ</t>
    </rPh>
    <rPh sb="17" eb="19">
      <t>テンシュツ</t>
    </rPh>
    <phoneticPr fontId="1"/>
  </si>
  <si>
    <t>平成28年兵庫県転入超過（＝転入－転出）</t>
    <rPh sb="0" eb="2">
      <t>ヘイセイ</t>
    </rPh>
    <rPh sb="4" eb="5">
      <t>ネン</t>
    </rPh>
    <rPh sb="5" eb="8">
      <t>ヒョウゴケン</t>
    </rPh>
    <rPh sb="8" eb="10">
      <t>テンニュウ</t>
    </rPh>
    <rPh sb="10" eb="12">
      <t>チョウカ</t>
    </rPh>
    <rPh sb="14" eb="16">
      <t>テンニュウ</t>
    </rPh>
    <rPh sb="17" eb="19">
      <t>テンシュツ</t>
    </rPh>
    <phoneticPr fontId="1"/>
  </si>
  <si>
    <t>平成27年兵庫県転入超過（＝転入－転出）</t>
    <rPh sb="0" eb="2">
      <t>ヘイセイ</t>
    </rPh>
    <rPh sb="4" eb="5">
      <t>ネン</t>
    </rPh>
    <rPh sb="5" eb="8">
      <t>ヒョウゴケン</t>
    </rPh>
    <rPh sb="8" eb="10">
      <t>テンニュウ</t>
    </rPh>
    <rPh sb="10" eb="12">
      <t>チョウカ</t>
    </rPh>
    <rPh sb="14" eb="16">
      <t>テンニュウ</t>
    </rPh>
    <rPh sb="17" eb="19">
      <t>テンシュツ</t>
    </rPh>
    <phoneticPr fontId="1"/>
  </si>
  <si>
    <t>平成26年兵庫県転入超過（＝転入－転出）</t>
    <rPh sb="0" eb="2">
      <t>ヘイセイ</t>
    </rPh>
    <rPh sb="4" eb="5">
      <t>ネン</t>
    </rPh>
    <rPh sb="5" eb="8">
      <t>ヒョウゴケン</t>
    </rPh>
    <rPh sb="8" eb="10">
      <t>テンニュウ</t>
    </rPh>
    <rPh sb="10" eb="12">
      <t>チョウカ</t>
    </rPh>
    <rPh sb="14" eb="16">
      <t>テンニュウ</t>
    </rPh>
    <rPh sb="17" eb="19">
      <t>テンシュツ</t>
    </rPh>
    <phoneticPr fontId="1"/>
  </si>
  <si>
    <t>平成25年兵庫県転入超過（＝転入－転出）</t>
    <rPh sb="0" eb="2">
      <t>ヘイセイ</t>
    </rPh>
    <rPh sb="4" eb="5">
      <t>ネン</t>
    </rPh>
    <rPh sb="5" eb="8">
      <t>ヒョウゴケン</t>
    </rPh>
    <rPh sb="8" eb="10">
      <t>テンニュウ</t>
    </rPh>
    <rPh sb="10" eb="12">
      <t>チョウカ</t>
    </rPh>
    <rPh sb="14" eb="16">
      <t>テンニュウ</t>
    </rPh>
    <rPh sb="17" eb="19">
      <t>テンシュツ</t>
    </rPh>
    <phoneticPr fontId="1"/>
  </si>
  <si>
    <t>(単位：人）</t>
    <rPh sb="1" eb="3">
      <t>タンイ</t>
    </rPh>
    <rPh sb="4" eb="5">
      <t>ニン</t>
    </rPh>
    <phoneticPr fontId="1"/>
  </si>
  <si>
    <t>項目</t>
    <rPh sb="0" eb="2">
      <t>コウモク</t>
    </rPh>
    <phoneticPr fontId="1"/>
  </si>
  <si>
    <t>0～9歳</t>
    <rPh sb="3" eb="4">
      <t>サイ</t>
    </rPh>
    <phoneticPr fontId="6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</si>
  <si>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</si>
  <si>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</si>
  <si>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</si>
  <si>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</si>
  <si>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</si>
  <si>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</si>
  <si>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 xml:space="preserve"> </t>
    <phoneticPr fontId="1"/>
  </si>
  <si>
    <t>0～4歳</t>
  </si>
  <si>
    <t>転出入</t>
    <rPh sb="0" eb="2">
      <t>テンシュツ</t>
    </rPh>
    <rPh sb="2" eb="3">
      <t>ニュウ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</si>
  <si>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</si>
  <si>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</si>
  <si>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</si>
  <si>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</si>
  <si>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</si>
  <si>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</si>
  <si>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</si>
  <si>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</si>
  <si>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</si>
  <si>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外国人含</t>
    <rPh sb="0" eb="3">
      <t>ガイコクジン</t>
    </rPh>
    <rPh sb="3" eb="4">
      <t>フク</t>
    </rPh>
    <phoneticPr fontId="1"/>
  </si>
  <si>
    <t>日本人</t>
    <rPh sb="0" eb="3">
      <t>ニホンジン</t>
    </rPh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</si>
  <si>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</si>
  <si>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</si>
  <si>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90歳以上</t>
  </si>
  <si>
    <t>令和元年</t>
    <rPh sb="0" eb="2">
      <t>レイワ</t>
    </rPh>
    <rPh sb="2" eb="3">
      <t>ガン</t>
    </rPh>
    <rPh sb="3" eb="4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</si>
  <si>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</si>
  <si>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</si>
  <si>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</si>
  <si>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</si>
  <si>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</si>
  <si>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</si>
  <si>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</si>
  <si>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</si>
  <si>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</si>
  <si>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</si>
  <si>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</si>
  <si>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</si>
  <si>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</si>
  <si>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</si>
  <si>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</si>
  <si>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</si>
  <si>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</si>
  <si>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</si>
  <si>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</si>
  <si>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平成30年兵庫県転入超過（＝転入－転出）（外国人含む）</t>
    <rPh sb="0" eb="2">
      <t>ヘイセイ</t>
    </rPh>
    <rPh sb="4" eb="5">
      <t>ネン</t>
    </rPh>
    <rPh sb="5" eb="8">
      <t>ヒョウゴケン</t>
    </rPh>
    <rPh sb="8" eb="10">
      <t>テンニュウ</t>
    </rPh>
    <rPh sb="10" eb="12">
      <t>チョウカ</t>
    </rPh>
    <rPh sb="14" eb="16">
      <t>テンニュウ</t>
    </rPh>
    <rPh sb="17" eb="19">
      <t>テンシュツ</t>
    </rPh>
    <rPh sb="21" eb="24">
      <t>ガイコクジン</t>
    </rPh>
    <rPh sb="24" eb="25">
      <t>フク</t>
    </rPh>
    <phoneticPr fontId="1"/>
  </si>
  <si>
    <t>平成30年兵庫県転入（外国人含む）</t>
    <rPh sb="0" eb="2">
      <t>ヘイセイ</t>
    </rPh>
    <rPh sb="4" eb="5">
      <t>ネン</t>
    </rPh>
    <rPh sb="5" eb="8">
      <t>ヒョウゴケン</t>
    </rPh>
    <rPh sb="8" eb="10">
      <t>テンニュウ</t>
    </rPh>
    <rPh sb="11" eb="14">
      <t>ガイコクジン</t>
    </rPh>
    <rPh sb="14" eb="15">
      <t>フク</t>
    </rPh>
    <phoneticPr fontId="1"/>
  </si>
  <si>
    <t>令和元年兵庫県転入（外国人含む）</t>
    <rPh sb="0" eb="2">
      <t>レイワ</t>
    </rPh>
    <rPh sb="2" eb="3">
      <t>ガン</t>
    </rPh>
    <rPh sb="3" eb="4">
      <t>ネン</t>
    </rPh>
    <rPh sb="4" eb="7">
      <t>ヒョウゴケン</t>
    </rPh>
    <rPh sb="7" eb="9">
      <t>テンニュウ</t>
    </rPh>
    <rPh sb="10" eb="13">
      <t>ガイコクジン</t>
    </rPh>
    <rPh sb="13" eb="14">
      <t>フク</t>
    </rPh>
    <phoneticPr fontId="1"/>
  </si>
  <si>
    <t>平成30年兵庫県転出（外国人含む）</t>
    <rPh sb="0" eb="2">
      <t>ヘイセイ</t>
    </rPh>
    <rPh sb="4" eb="5">
      <t>ネン</t>
    </rPh>
    <rPh sb="5" eb="8">
      <t>ヒョウゴケン</t>
    </rPh>
    <rPh sb="8" eb="10">
      <t>テンシュツ</t>
    </rPh>
    <rPh sb="11" eb="14">
      <t>ガイコクジン</t>
    </rPh>
    <rPh sb="14" eb="15">
      <t>フク</t>
    </rPh>
    <phoneticPr fontId="1"/>
  </si>
  <si>
    <t>令和元年兵庫県転出（外国人含む）</t>
    <rPh sb="0" eb="2">
      <t>レイワ</t>
    </rPh>
    <rPh sb="2" eb="3">
      <t>ガン</t>
    </rPh>
    <rPh sb="3" eb="4">
      <t>ネン</t>
    </rPh>
    <rPh sb="4" eb="7">
      <t>ヒョウゴケン</t>
    </rPh>
    <rPh sb="7" eb="9">
      <t>テンシュツ</t>
    </rPh>
    <rPh sb="10" eb="13">
      <t>ガイコクジン</t>
    </rPh>
    <rPh sb="13" eb="14">
      <t>フク</t>
    </rPh>
    <phoneticPr fontId="1"/>
  </si>
  <si>
    <t>平成24年兵庫県転出（日本人）</t>
    <rPh sb="0" eb="2">
      <t>ヘイセイ</t>
    </rPh>
    <rPh sb="4" eb="5">
      <t>ネン</t>
    </rPh>
    <rPh sb="5" eb="8">
      <t>ヒョウゴケン</t>
    </rPh>
    <rPh sb="8" eb="10">
      <t>テンシュツ</t>
    </rPh>
    <rPh sb="11" eb="14">
      <t>ニホンジン</t>
    </rPh>
    <phoneticPr fontId="1"/>
  </si>
  <si>
    <t>平成25年兵庫県転出（日本人）</t>
    <rPh sb="0" eb="2">
      <t>ヘイセイ</t>
    </rPh>
    <rPh sb="4" eb="5">
      <t>ネン</t>
    </rPh>
    <rPh sb="5" eb="8">
      <t>ヒョウゴケン</t>
    </rPh>
    <rPh sb="8" eb="10">
      <t>テンシュツ</t>
    </rPh>
    <rPh sb="11" eb="14">
      <t>ニホンジン</t>
    </rPh>
    <phoneticPr fontId="1"/>
  </si>
  <si>
    <t>平成26年兵庫県転出（日本人）</t>
    <rPh sb="0" eb="2">
      <t>ヘイセイ</t>
    </rPh>
    <rPh sb="4" eb="5">
      <t>ネン</t>
    </rPh>
    <rPh sb="5" eb="8">
      <t>ヒョウゴケン</t>
    </rPh>
    <rPh sb="8" eb="10">
      <t>テンシュツ</t>
    </rPh>
    <rPh sb="11" eb="13">
      <t>ニホン</t>
    </rPh>
    <rPh sb="13" eb="14">
      <t>ジン</t>
    </rPh>
    <phoneticPr fontId="1"/>
  </si>
  <si>
    <t>平成27年兵庫県転出（外国人含む）</t>
    <rPh sb="0" eb="2">
      <t>ヘイセイ</t>
    </rPh>
    <rPh sb="4" eb="5">
      <t>ネン</t>
    </rPh>
    <rPh sb="5" eb="8">
      <t>ヒョウゴケン</t>
    </rPh>
    <rPh sb="8" eb="10">
      <t>テンシュツ</t>
    </rPh>
    <rPh sb="11" eb="14">
      <t>ガイコクジン</t>
    </rPh>
    <rPh sb="14" eb="15">
      <t>フク</t>
    </rPh>
    <phoneticPr fontId="1"/>
  </si>
  <si>
    <t>平成28年兵庫県転出（日本人）</t>
    <rPh sb="0" eb="2">
      <t>ヘイセイ</t>
    </rPh>
    <rPh sb="4" eb="5">
      <t>ネン</t>
    </rPh>
    <rPh sb="5" eb="8">
      <t>ヒョウゴケン</t>
    </rPh>
    <rPh sb="8" eb="10">
      <t>テンシュツ</t>
    </rPh>
    <rPh sb="11" eb="14">
      <t>ニホンジン</t>
    </rPh>
    <phoneticPr fontId="1"/>
  </si>
  <si>
    <t>平成29年兵庫県転出（日本人）</t>
    <rPh sb="0" eb="2">
      <t>ヘイセイ</t>
    </rPh>
    <rPh sb="4" eb="5">
      <t>ネン</t>
    </rPh>
    <rPh sb="5" eb="8">
      <t>ヒョウゴケン</t>
    </rPh>
    <rPh sb="8" eb="10">
      <t>テンシュツ</t>
    </rPh>
    <rPh sb="11" eb="14">
      <t>ニホンジン</t>
    </rPh>
    <phoneticPr fontId="1"/>
  </si>
  <si>
    <t>平成29年兵庫県転入（日本人）</t>
    <rPh sb="0" eb="2">
      <t>ヘイセイ</t>
    </rPh>
    <rPh sb="4" eb="5">
      <t>ネン</t>
    </rPh>
    <rPh sb="5" eb="8">
      <t>ヒョウゴケン</t>
    </rPh>
    <rPh sb="8" eb="10">
      <t>テンニュウ</t>
    </rPh>
    <rPh sb="11" eb="14">
      <t>ニホンジン</t>
    </rPh>
    <phoneticPr fontId="1"/>
  </si>
  <si>
    <t>平成28年兵庫県転入（日本人）</t>
    <rPh sb="0" eb="2">
      <t>ヘイセイ</t>
    </rPh>
    <rPh sb="4" eb="5">
      <t>ネン</t>
    </rPh>
    <rPh sb="5" eb="8">
      <t>ヒョウゴケン</t>
    </rPh>
    <rPh sb="8" eb="10">
      <t>テンニュウ</t>
    </rPh>
    <rPh sb="11" eb="14">
      <t>ニホンジン</t>
    </rPh>
    <phoneticPr fontId="1"/>
  </si>
  <si>
    <t>平成27年兵庫県転入（日本人）</t>
    <rPh sb="0" eb="2">
      <t>ヘイセイ</t>
    </rPh>
    <rPh sb="4" eb="5">
      <t>ネン</t>
    </rPh>
    <rPh sb="5" eb="8">
      <t>ヒョウゴケン</t>
    </rPh>
    <rPh sb="8" eb="10">
      <t>テンニュウ</t>
    </rPh>
    <rPh sb="11" eb="14">
      <t>ニホンジン</t>
    </rPh>
    <phoneticPr fontId="1"/>
  </si>
  <si>
    <t>平成26年兵庫県転入（日本人）</t>
    <rPh sb="0" eb="2">
      <t>ヘイセイ</t>
    </rPh>
    <rPh sb="4" eb="5">
      <t>ネン</t>
    </rPh>
    <rPh sb="5" eb="8">
      <t>ヒョウゴケン</t>
    </rPh>
    <rPh sb="8" eb="10">
      <t>テンニュウ</t>
    </rPh>
    <rPh sb="11" eb="14">
      <t>ニホンジン</t>
    </rPh>
    <phoneticPr fontId="1"/>
  </si>
  <si>
    <t>平成25年兵庫県転入（日本人）</t>
    <rPh sb="0" eb="2">
      <t>ヘイセイ</t>
    </rPh>
    <rPh sb="4" eb="5">
      <t>ネン</t>
    </rPh>
    <rPh sb="5" eb="8">
      <t>ヒョウゴケン</t>
    </rPh>
    <rPh sb="8" eb="10">
      <t>テンニュウ</t>
    </rPh>
    <rPh sb="11" eb="14">
      <t>ニホンジン</t>
    </rPh>
    <phoneticPr fontId="1"/>
  </si>
  <si>
    <t>平成24年兵庫県転入（日本人）</t>
    <rPh sb="0" eb="2">
      <t>ヘイセイ</t>
    </rPh>
    <rPh sb="4" eb="5">
      <t>ネン</t>
    </rPh>
    <rPh sb="5" eb="8">
      <t>ヒョウゴケン</t>
    </rPh>
    <rPh sb="8" eb="10">
      <t>テンニュウ</t>
    </rPh>
    <rPh sb="11" eb="14">
      <t>ニホンジン</t>
    </rPh>
    <phoneticPr fontId="1"/>
  </si>
  <si>
    <t>60歳以上</t>
    <rPh sb="2" eb="3">
      <t>サイ</t>
    </rPh>
    <rPh sb="3" eb="5">
      <t>イジョウ</t>
    </rPh>
    <phoneticPr fontId="1"/>
  </si>
  <si>
    <t>不詳その他</t>
    <rPh sb="0" eb="2">
      <t>フショウ</t>
    </rPh>
    <rPh sb="4" eb="5">
      <t>タ</t>
    </rPh>
    <phoneticPr fontId="1"/>
  </si>
  <si>
    <t>平成30年兵庫県転入超過（＝転入－転出）（日本人）</t>
    <rPh sb="0" eb="2">
      <t>ヘイセイ</t>
    </rPh>
    <rPh sb="4" eb="5">
      <t>ネン</t>
    </rPh>
    <rPh sb="5" eb="8">
      <t>ヒョウゴケン</t>
    </rPh>
    <rPh sb="8" eb="10">
      <t>テンニュウ</t>
    </rPh>
    <rPh sb="10" eb="12">
      <t>チョウカ</t>
    </rPh>
    <rPh sb="14" eb="16">
      <t>テンニュウ</t>
    </rPh>
    <rPh sb="17" eb="19">
      <t>テンシュツ</t>
    </rPh>
    <rPh sb="21" eb="24">
      <t>ニホンジン</t>
    </rPh>
    <phoneticPr fontId="1"/>
  </si>
  <si>
    <t>令和元年兵庫県転入超過（＝転入－転出）(外国人含む）</t>
    <rPh sb="0" eb="2">
      <t>レイワ</t>
    </rPh>
    <rPh sb="2" eb="3">
      <t>ガン</t>
    </rPh>
    <rPh sb="3" eb="4">
      <t>ネン</t>
    </rPh>
    <rPh sb="4" eb="7">
      <t>ヒョウゴケン</t>
    </rPh>
    <rPh sb="7" eb="9">
      <t>テンニュウ</t>
    </rPh>
    <rPh sb="9" eb="11">
      <t>チョウカ</t>
    </rPh>
    <rPh sb="13" eb="15">
      <t>テンニュウ</t>
    </rPh>
    <rPh sb="16" eb="18">
      <t>テンシュツ</t>
    </rPh>
    <rPh sb="20" eb="23">
      <t>ガイコクジン</t>
    </rPh>
    <rPh sb="23" eb="24">
      <t>フク</t>
    </rPh>
    <phoneticPr fontId="1"/>
  </si>
  <si>
    <t>令和元年兵庫県転入超過（＝転入－転出）(日本人）</t>
    <rPh sb="0" eb="2">
      <t>レイワ</t>
    </rPh>
    <rPh sb="2" eb="3">
      <t>ガン</t>
    </rPh>
    <rPh sb="3" eb="4">
      <t>ネン</t>
    </rPh>
    <rPh sb="4" eb="7">
      <t>ヒョウゴケン</t>
    </rPh>
    <rPh sb="7" eb="9">
      <t>テンニュウ</t>
    </rPh>
    <rPh sb="9" eb="11">
      <t>チョウカ</t>
    </rPh>
    <rPh sb="13" eb="15">
      <t>テンニュウ</t>
    </rPh>
    <rPh sb="16" eb="18">
      <t>テンシュツ</t>
    </rPh>
    <rPh sb="20" eb="23">
      <t>ニホンジン</t>
    </rPh>
    <phoneticPr fontId="1"/>
  </si>
  <si>
    <t>群馬県</t>
    <phoneticPr fontId="1"/>
  </si>
  <si>
    <t>兵庫県転入超過（＝転入－転出）</t>
    <rPh sb="0" eb="3">
      <t>ヒョウゴケン</t>
    </rPh>
    <rPh sb="3" eb="5">
      <t>テンニュウ</t>
    </rPh>
    <rPh sb="5" eb="7">
      <t>チョウカ</t>
    </rPh>
    <rPh sb="9" eb="11">
      <t>テンニュウ</t>
    </rPh>
    <rPh sb="12" eb="14">
      <t>テンシュツ</t>
    </rPh>
    <phoneticPr fontId="1"/>
  </si>
  <si>
    <t>兵庫県転入</t>
    <rPh sb="0" eb="3">
      <t>ヒョウゴケン</t>
    </rPh>
    <rPh sb="3" eb="5">
      <t>テンニュウ</t>
    </rPh>
    <phoneticPr fontId="1"/>
  </si>
  <si>
    <t>兵庫県転出</t>
    <rPh sb="0" eb="3">
      <t>ヒョウゴケン</t>
    </rPh>
    <rPh sb="3" eb="4">
      <t>テン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</si>
  <si>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</si>
  <si>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</si>
  <si>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</si>
  <si>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</si>
  <si>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</si>
  <si>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</si>
  <si>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</si>
  <si>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</si>
  <si>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（単位：人）</t>
    <rPh sb="1" eb="3">
      <t>タンイ</t>
    </rPh>
    <rPh sb="4" eb="5">
      <t>ニン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</si>
  <si>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</si>
  <si>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</si>
  <si>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</si>
  <si>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総数(日本人）</t>
    <rPh sb="0" eb="2">
      <t>ソウスウ</t>
    </rPh>
    <rPh sb="3" eb="6">
      <t>ニホンジン</t>
    </rPh>
    <phoneticPr fontId="1"/>
  </si>
  <si>
    <t>男(日本人）</t>
    <rPh sb="0" eb="1">
      <t>オトコ</t>
    </rPh>
    <rPh sb="2" eb="5">
      <t>ニホンジン</t>
    </rPh>
    <phoneticPr fontId="1"/>
  </si>
  <si>
    <t>女(日本人）</t>
    <rPh sb="0" eb="1">
      <t>オンナ</t>
    </rPh>
    <rPh sb="2" eb="5">
      <t>ニホンジン</t>
    </rPh>
    <phoneticPr fontId="1"/>
  </si>
  <si>
    <t>年齢5歳階級別</t>
    <rPh sb="0" eb="2">
      <t>ネンレイ</t>
    </rPh>
    <rPh sb="3" eb="4">
      <t>サイ</t>
    </rPh>
    <rPh sb="4" eb="6">
      <t>カイキュウ</t>
    </rPh>
    <rPh sb="6" eb="7">
      <t>ベツ</t>
    </rPh>
    <phoneticPr fontId="1"/>
  </si>
  <si>
    <t>年齢10歳階級別</t>
    <rPh sb="0" eb="2">
      <t>ネンレイ</t>
    </rPh>
    <rPh sb="4" eb="5">
      <t>サイ</t>
    </rPh>
    <rPh sb="5" eb="7">
      <t>カイキュウ</t>
    </rPh>
    <rPh sb="7" eb="8">
      <t>ベツ</t>
    </rPh>
    <phoneticPr fontId="1"/>
  </si>
  <si>
    <t>兵庫県住民基本台帳人口移動（年齢別、男女別）</t>
    <rPh sb="0" eb="3">
      <t>ヒョウゴケン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イドウ</t>
    </rPh>
    <rPh sb="14" eb="16">
      <t>ネンレイ</t>
    </rPh>
    <rPh sb="16" eb="17">
      <t>ベツ</t>
    </rPh>
    <rPh sb="18" eb="20">
      <t>ダンジョ</t>
    </rPh>
    <rPh sb="20" eb="21">
      <t>ベツ</t>
    </rPh>
    <phoneticPr fontId="1"/>
  </si>
  <si>
    <t>年</t>
    <rPh sb="0" eb="1">
      <t>ネン</t>
    </rPh>
    <phoneticPr fontId="1"/>
  </si>
  <si>
    <t>－</t>
    <phoneticPr fontId="1"/>
  </si>
  <si>
    <t>令和2年</t>
    <rPh sb="0" eb="2">
      <t>レイワ</t>
    </rPh>
    <rPh sb="3" eb="4">
      <t>ネン</t>
    </rPh>
    <phoneticPr fontId="1"/>
  </si>
  <si>
    <t>2020年</t>
    <rPh sb="4" eb="5">
      <t>ネン</t>
    </rPh>
    <phoneticPr fontId="1"/>
  </si>
  <si>
    <t>令和2年兵庫県転出（外国人含む）</t>
    <rPh sb="0" eb="2">
      <t>レイワ</t>
    </rPh>
    <rPh sb="3" eb="4">
      <t>ネン</t>
    </rPh>
    <rPh sb="4" eb="7">
      <t>ヒョウゴケン</t>
    </rPh>
    <rPh sb="7" eb="9">
      <t>テンシュツ</t>
    </rPh>
    <rPh sb="10" eb="13">
      <t>ガイコクジン</t>
    </rPh>
    <rPh sb="13" eb="14">
      <t>フク</t>
    </rPh>
    <phoneticPr fontId="1"/>
  </si>
  <si>
    <t>令和2年兵庫県転入（外国人含む）</t>
    <rPh sb="0" eb="2">
      <t>レイワ</t>
    </rPh>
    <rPh sb="3" eb="4">
      <t>ネン</t>
    </rPh>
    <rPh sb="4" eb="7">
      <t>ヒョウゴケン</t>
    </rPh>
    <rPh sb="7" eb="9">
      <t>テンニュウ</t>
    </rPh>
    <rPh sb="10" eb="13">
      <t>ガイコクジン</t>
    </rPh>
    <rPh sb="13" eb="14">
      <t>フク</t>
    </rPh>
    <phoneticPr fontId="1"/>
  </si>
  <si>
    <t>令和2年兵庫県転入超過（＝転入－転出）(外国人含む）</t>
    <rPh sb="0" eb="2">
      <t>レイワ</t>
    </rPh>
    <rPh sb="3" eb="4">
      <t>ネン</t>
    </rPh>
    <rPh sb="4" eb="7">
      <t>ヒョウゴケン</t>
    </rPh>
    <rPh sb="7" eb="9">
      <t>テンニュウ</t>
    </rPh>
    <rPh sb="9" eb="11">
      <t>チョウカ</t>
    </rPh>
    <rPh sb="13" eb="15">
      <t>テンニュウ</t>
    </rPh>
    <rPh sb="16" eb="18">
      <t>テンシュツ</t>
    </rPh>
    <rPh sb="20" eb="23">
      <t>ガイコクジン</t>
    </rPh>
    <rPh sb="23" eb="24">
      <t>フク</t>
    </rPh>
    <phoneticPr fontId="1"/>
  </si>
  <si>
    <t>令和2年兵庫県転入超過（＝転入－転出）(日本人）</t>
    <rPh sb="0" eb="2">
      <t>レイワ</t>
    </rPh>
    <rPh sb="3" eb="4">
      <t>ネン</t>
    </rPh>
    <rPh sb="4" eb="7">
      <t>ヒョウゴケン</t>
    </rPh>
    <rPh sb="7" eb="9">
      <t>テンニュウ</t>
    </rPh>
    <rPh sb="9" eb="11">
      <t>チョウカ</t>
    </rPh>
    <rPh sb="13" eb="15">
      <t>テンニュウ</t>
    </rPh>
    <rPh sb="16" eb="18">
      <t>テンシュツ</t>
    </rPh>
    <rPh sb="20" eb="23">
      <t>ニホンジン</t>
    </rPh>
    <phoneticPr fontId="1"/>
  </si>
  <si>
    <t>令和3年</t>
    <rPh sb="0" eb="2">
      <t>レイワ</t>
    </rPh>
    <rPh sb="3" eb="4">
      <t>ネン</t>
    </rPh>
    <phoneticPr fontId="1"/>
  </si>
  <si>
    <t>2021年</t>
    <rPh sb="4" eb="5">
      <t>ネン</t>
    </rPh>
    <phoneticPr fontId="1"/>
  </si>
  <si>
    <t>令和3年兵庫県転入超過（＝転入－転出）(外国人含む）</t>
    <rPh sb="0" eb="2">
      <t>レイワ</t>
    </rPh>
    <rPh sb="3" eb="4">
      <t>ネン</t>
    </rPh>
    <rPh sb="4" eb="7">
      <t>ヒョウゴケン</t>
    </rPh>
    <rPh sb="7" eb="9">
      <t>テンニュウ</t>
    </rPh>
    <rPh sb="9" eb="11">
      <t>チョウカ</t>
    </rPh>
    <rPh sb="13" eb="15">
      <t>テンニュウ</t>
    </rPh>
    <rPh sb="16" eb="18">
      <t>テンシュツ</t>
    </rPh>
    <rPh sb="20" eb="23">
      <t>ガイコクジン</t>
    </rPh>
    <rPh sb="23" eb="24">
      <t>フク</t>
    </rPh>
    <phoneticPr fontId="1"/>
  </si>
  <si>
    <t>令和3年兵庫県転入超過（＝転入－転出）(日本人）</t>
    <rPh sb="0" eb="2">
      <t>レイワ</t>
    </rPh>
    <rPh sb="3" eb="4">
      <t>ネン</t>
    </rPh>
    <rPh sb="4" eb="7">
      <t>ヒョウゴケン</t>
    </rPh>
    <rPh sb="7" eb="9">
      <t>テンニュウ</t>
    </rPh>
    <rPh sb="9" eb="11">
      <t>チョウカ</t>
    </rPh>
    <rPh sb="13" eb="15">
      <t>テンニュウ</t>
    </rPh>
    <rPh sb="16" eb="18">
      <t>テンシュツ</t>
    </rPh>
    <rPh sb="20" eb="23">
      <t>ニホンジン</t>
    </rPh>
    <phoneticPr fontId="1"/>
  </si>
  <si>
    <t>令和3年兵庫県転入（外国人含む）</t>
    <rPh sb="0" eb="2">
      <t>レイワ</t>
    </rPh>
    <rPh sb="3" eb="4">
      <t>ネン</t>
    </rPh>
    <rPh sb="4" eb="7">
      <t>ヒョウゴケン</t>
    </rPh>
    <rPh sb="7" eb="9">
      <t>テンニュウ</t>
    </rPh>
    <rPh sb="10" eb="13">
      <t>ガイコクジン</t>
    </rPh>
    <rPh sb="13" eb="14">
      <t>フク</t>
    </rPh>
    <phoneticPr fontId="1"/>
  </si>
  <si>
    <t>令和3年兵庫県転出（外国人含む）</t>
    <rPh sb="0" eb="2">
      <t>レイワ</t>
    </rPh>
    <rPh sb="3" eb="4">
      <t>ネン</t>
    </rPh>
    <rPh sb="4" eb="7">
      <t>ヒョウゴケン</t>
    </rPh>
    <rPh sb="7" eb="9">
      <t>テンシュツ</t>
    </rPh>
    <rPh sb="10" eb="13">
      <t>ガイコクジン</t>
    </rPh>
    <rPh sb="13" eb="14">
      <t>フク</t>
    </rPh>
    <phoneticPr fontId="1"/>
  </si>
  <si>
    <t>(資料）総務省「住民基本台帳移動報告」</t>
    <rPh sb="1" eb="3">
      <t>シリョウ</t>
    </rPh>
    <rPh sb="4" eb="7">
      <t>ソウムショウ</t>
    </rPh>
    <rPh sb="8" eb="10">
      <t>ジュウミン</t>
    </rPh>
    <rPh sb="10" eb="12">
      <t>キホン</t>
    </rPh>
    <rPh sb="12" eb="14">
      <t>ダイチョウ</t>
    </rPh>
    <rPh sb="14" eb="16">
      <t>イドウ</t>
    </rPh>
    <rPh sb="16" eb="18">
      <t>ホウコク</t>
    </rPh>
    <phoneticPr fontId="1"/>
  </si>
  <si>
    <t>令和4年</t>
    <rPh sb="0" eb="2">
      <t>レイワ</t>
    </rPh>
    <rPh sb="3" eb="4">
      <t>ネン</t>
    </rPh>
    <phoneticPr fontId="1"/>
  </si>
  <si>
    <t>令和4年兵庫県転入超過（＝転入－転出）(外国人含む）</t>
    <rPh sb="0" eb="2">
      <t>レイワ</t>
    </rPh>
    <rPh sb="3" eb="4">
      <t>ネン</t>
    </rPh>
    <rPh sb="4" eb="7">
      <t>ヒョウゴケン</t>
    </rPh>
    <rPh sb="7" eb="9">
      <t>テンニュウ</t>
    </rPh>
    <rPh sb="9" eb="11">
      <t>チョウカ</t>
    </rPh>
    <rPh sb="13" eb="15">
      <t>テンニュウ</t>
    </rPh>
    <rPh sb="16" eb="18">
      <t>テンシュツ</t>
    </rPh>
    <rPh sb="20" eb="23">
      <t>ガイコクジン</t>
    </rPh>
    <rPh sb="23" eb="24">
      <t>フク</t>
    </rPh>
    <phoneticPr fontId="1"/>
  </si>
  <si>
    <t>2022年</t>
    <rPh sb="4" eb="5">
      <t>ネン</t>
    </rPh>
    <phoneticPr fontId="1"/>
  </si>
  <si>
    <t>令和4年兵庫県転出（外国人含む）</t>
    <rPh sb="0" eb="2">
      <t>レイワ</t>
    </rPh>
    <rPh sb="3" eb="4">
      <t>ネン</t>
    </rPh>
    <rPh sb="4" eb="7">
      <t>ヒョウゴケン</t>
    </rPh>
    <rPh sb="7" eb="9">
      <t>テンシュツ</t>
    </rPh>
    <rPh sb="10" eb="13">
      <t>ガイコクジン</t>
    </rPh>
    <rPh sb="13" eb="14">
      <t>フク</t>
    </rPh>
    <phoneticPr fontId="1"/>
  </si>
  <si>
    <t>総数(外国人含む）</t>
    <rPh sb="0" eb="2">
      <t>ソウスウ</t>
    </rPh>
    <rPh sb="3" eb="6">
      <t>ガイコクジン</t>
    </rPh>
    <rPh sb="6" eb="7">
      <t>フク</t>
    </rPh>
    <phoneticPr fontId="1"/>
  </si>
  <si>
    <t>男(外国人含む）</t>
    <rPh sb="0" eb="1">
      <t>オトコ</t>
    </rPh>
    <rPh sb="2" eb="5">
      <t>ガイコクジン</t>
    </rPh>
    <rPh sb="5" eb="6">
      <t>フク</t>
    </rPh>
    <phoneticPr fontId="1"/>
  </si>
  <si>
    <t>女(外国人含む）</t>
    <rPh sb="0" eb="1">
      <t>オンナ</t>
    </rPh>
    <rPh sb="2" eb="5">
      <t>ガイコクジン</t>
    </rPh>
    <rPh sb="5" eb="6">
      <t>フク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</si>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</sst>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&quot;▲ &quot;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indexed="63"/>
      <name val="ＭＳ Ｐゴシック"/>
      <family val="3"/>
      <charset val="128"/>
      <scheme val="minor"/>
    </font>
    <font>
      <sz val="11"/>
      <color indexed="6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2" fillId="0" borderId="0" applyFont="0" applyFill="0" applyBorder="0" applyAlignment="0" applyProtection="0">
      <alignment vertical="center"/>
    </xf>
    <xf numFmtId="0" fontId="4" fillId="0" borderId="0"/>
    <xf numFmtId="0" fontId="3" fillId="0" borderId="0"/>
    <xf numFmtId="38" fontId="13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4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177" fontId="8" fillId="0" borderId="0" xfId="0" applyNumberFormat="1" applyFont="1">
      <alignment vertical="center"/>
    </xf>
    <xf numFmtId="176" fontId="10" fillId="2" borderId="6" xfId="4" applyNumberFormat="1" applyFont="1" applyFill="1" applyBorder="1" applyAlignment="1">
      <alignment horizontal="right"/>
    </xf>
    <xf numFmtId="177" fontId="8" fillId="0" borderId="6" xfId="1" applyNumberFormat="1" applyFont="1" applyBorder="1" applyAlignment="1">
      <alignment horizontal="right" vertical="center" wrapText="1"/>
    </xf>
    <xf numFmtId="177" fontId="8" fillId="0" borderId="0" xfId="1" applyNumberFormat="1" applyFont="1" applyAlignment="1">
      <alignment horizontal="right" vertical="center" wrapText="1"/>
    </xf>
    <xf numFmtId="177" fontId="8" fillId="0" borderId="7" xfId="1" applyNumberFormat="1" applyFont="1" applyBorder="1" applyAlignment="1">
      <alignment horizontal="right" vertical="center" wrapText="1"/>
    </xf>
    <xf numFmtId="176" fontId="10" fillId="0" borderId="6" xfId="4" applyNumberFormat="1" applyFont="1" applyBorder="1" applyAlignment="1">
      <alignment horizontal="right"/>
    </xf>
    <xf numFmtId="176" fontId="10" fillId="3" borderId="6" xfId="4" applyNumberFormat="1" applyFont="1" applyFill="1" applyBorder="1" applyAlignment="1">
      <alignment horizontal="right"/>
    </xf>
    <xf numFmtId="176" fontId="10" fillId="0" borderId="11" xfId="4" applyNumberFormat="1" applyFont="1" applyBorder="1" applyAlignment="1">
      <alignment horizontal="right"/>
    </xf>
    <xf numFmtId="177" fontId="8" fillId="0" borderId="11" xfId="1" applyNumberFormat="1" applyFont="1" applyBorder="1" applyAlignment="1">
      <alignment horizontal="right" vertical="center" wrapText="1"/>
    </xf>
    <xf numFmtId="177" fontId="8" fillId="0" borderId="9" xfId="1" applyNumberFormat="1" applyFont="1" applyBorder="1" applyAlignment="1">
      <alignment horizontal="right" vertical="center" wrapText="1"/>
    </xf>
    <xf numFmtId="177" fontId="8" fillId="0" borderId="12" xfId="1" applyNumberFormat="1" applyFont="1" applyBorder="1" applyAlignment="1">
      <alignment horizontal="right" vertical="center" wrapText="1"/>
    </xf>
    <xf numFmtId="176" fontId="11" fillId="2" borderId="6" xfId="4" applyNumberFormat="1" applyFont="1" applyFill="1" applyBorder="1" applyAlignment="1">
      <alignment horizontal="right"/>
    </xf>
    <xf numFmtId="176" fontId="11" fillId="0" borderId="6" xfId="4" applyNumberFormat="1" applyFont="1" applyBorder="1" applyAlignment="1">
      <alignment horizontal="right"/>
    </xf>
    <xf numFmtId="176" fontId="11" fillId="3" borderId="6" xfId="4" applyNumberFormat="1" applyFont="1" applyFill="1" applyBorder="1" applyAlignment="1">
      <alignment horizontal="right"/>
    </xf>
    <xf numFmtId="176" fontId="11" fillId="0" borderId="11" xfId="4" applyNumberFormat="1" applyFont="1" applyBorder="1" applyAlignment="1">
      <alignment horizontal="right"/>
    </xf>
    <xf numFmtId="0" fontId="8" fillId="0" borderId="10" xfId="0" applyFont="1" applyBorder="1">
      <alignment vertical="center"/>
    </xf>
    <xf numFmtId="0" fontId="8" fillId="0" borderId="12" xfId="0" applyFont="1" applyBorder="1">
      <alignment vertical="center"/>
    </xf>
    <xf numFmtId="0" fontId="11" fillId="2" borderId="7" xfId="4" applyFont="1" applyFill="1" applyBorder="1" applyAlignment="1">
      <alignment horizontal="left"/>
    </xf>
    <xf numFmtId="0" fontId="11" fillId="0" borderId="7" xfId="4" applyFont="1" applyBorder="1" applyAlignment="1">
      <alignment horizontal="left"/>
    </xf>
    <xf numFmtId="0" fontId="11" fillId="3" borderId="7" xfId="4" applyFont="1" applyFill="1" applyBorder="1" applyAlignment="1">
      <alignment horizontal="left"/>
    </xf>
    <xf numFmtId="0" fontId="11" fillId="0" borderId="12" xfId="4" applyFont="1" applyBorder="1" applyAlignment="1">
      <alignment horizontal="left"/>
    </xf>
    <xf numFmtId="0" fontId="8" fillId="0" borderId="2" xfId="1" applyFont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38" fontId="8" fillId="0" borderId="0" xfId="0" applyNumberFormat="1" applyFont="1">
      <alignment vertical="center"/>
    </xf>
    <xf numFmtId="0" fontId="8" fillId="0" borderId="4" xfId="0" applyFont="1" applyBorder="1">
      <alignment vertical="center"/>
    </xf>
    <xf numFmtId="0" fontId="8" fillId="0" borderId="2" xfId="0" applyFont="1" applyBorder="1">
      <alignment vertical="center"/>
    </xf>
    <xf numFmtId="177" fontId="8" fillId="0" borderId="4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177" fontId="8" fillId="0" borderId="2" xfId="0" applyNumberFormat="1" applyFont="1" applyBorder="1">
      <alignment vertical="center"/>
    </xf>
    <xf numFmtId="176" fontId="11" fillId="0" borderId="5" xfId="4" applyNumberFormat="1" applyFont="1" applyBorder="1" applyAlignment="1">
      <alignment horizontal="right"/>
    </xf>
    <xf numFmtId="0" fontId="11" fillId="0" borderId="10" xfId="4" applyFont="1" applyBorder="1" applyAlignment="1">
      <alignment horizontal="left"/>
    </xf>
    <xf numFmtId="177" fontId="8" fillId="0" borderId="5" xfId="1" applyNumberFormat="1" applyFont="1" applyBorder="1" applyAlignment="1">
      <alignment horizontal="right" vertical="center" wrapText="1"/>
    </xf>
    <xf numFmtId="177" fontId="8" fillId="0" borderId="8" xfId="1" applyNumberFormat="1" applyFont="1" applyBorder="1" applyAlignment="1">
      <alignment horizontal="right" vertical="center" wrapText="1"/>
    </xf>
    <xf numFmtId="177" fontId="8" fillId="0" borderId="10" xfId="1" applyNumberFormat="1" applyFont="1" applyBorder="1" applyAlignment="1">
      <alignment horizontal="right" vertical="center" wrapText="1"/>
    </xf>
    <xf numFmtId="176" fontId="11" fillId="2" borderId="11" xfId="4" applyNumberFormat="1" applyFont="1" applyFill="1" applyBorder="1" applyAlignment="1">
      <alignment horizontal="right"/>
    </xf>
    <xf numFmtId="0" fontId="11" fillId="2" borderId="12" xfId="4" applyFont="1" applyFill="1" applyBorder="1" applyAlignment="1">
      <alignment horizontal="left"/>
    </xf>
    <xf numFmtId="176" fontId="10" fillId="0" borderId="5" xfId="4" applyNumberFormat="1" applyFont="1" applyBorder="1" applyAlignment="1">
      <alignment horizontal="right"/>
    </xf>
    <xf numFmtId="176" fontId="10" fillId="2" borderId="11" xfId="4" applyNumberFormat="1" applyFont="1" applyFill="1" applyBorder="1" applyAlignment="1">
      <alignment horizontal="right"/>
    </xf>
    <xf numFmtId="0" fontId="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6" xfId="0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177" fontId="8" fillId="3" borderId="1" xfId="0" applyNumberFormat="1" applyFont="1" applyFill="1" applyBorder="1">
      <alignment vertical="center"/>
    </xf>
    <xf numFmtId="0" fontId="11" fillId="2" borderId="0" xfId="4" applyFont="1" applyFill="1" applyAlignment="1">
      <alignment horizontal="left"/>
    </xf>
    <xf numFmtId="0" fontId="11" fillId="0" borderId="8" xfId="4" applyFont="1" applyBorder="1" applyAlignment="1">
      <alignment horizontal="left"/>
    </xf>
    <xf numFmtId="0" fontId="11" fillId="0" borderId="0" xfId="4" applyFont="1" applyAlignment="1">
      <alignment horizontal="left"/>
    </xf>
    <xf numFmtId="0" fontId="11" fillId="0" borderId="9" xfId="4" applyFont="1" applyBorder="1" applyAlignment="1">
      <alignment horizontal="left"/>
    </xf>
    <xf numFmtId="0" fontId="11" fillId="2" borderId="9" xfId="4" applyFont="1" applyFill="1" applyBorder="1" applyAlignment="1">
      <alignment horizontal="left"/>
    </xf>
    <xf numFmtId="0" fontId="11" fillId="3" borderId="0" xfId="4" applyFont="1" applyFill="1" applyAlignment="1">
      <alignment horizontal="left"/>
    </xf>
    <xf numFmtId="0" fontId="8" fillId="0" borderId="13" xfId="1" applyFont="1" applyBorder="1" applyAlignment="1">
      <alignment horizontal="center" vertical="center" wrapText="1"/>
    </xf>
    <xf numFmtId="0" fontId="10" fillId="2" borderId="0" xfId="4" applyFont="1" applyFill="1" applyAlignment="1">
      <alignment horizontal="left"/>
    </xf>
    <xf numFmtId="0" fontId="10" fillId="0" borderId="8" xfId="4" applyFont="1" applyBorder="1" applyAlignment="1">
      <alignment horizontal="left"/>
    </xf>
    <xf numFmtId="0" fontId="10" fillId="0" borderId="0" xfId="4" applyFont="1" applyAlignment="1">
      <alignment horizontal="left"/>
    </xf>
    <xf numFmtId="0" fontId="10" fillId="0" borderId="9" xfId="4" applyFont="1" applyBorder="1" applyAlignment="1">
      <alignment horizontal="left"/>
    </xf>
    <xf numFmtId="0" fontId="10" fillId="2" borderId="9" xfId="4" applyFont="1" applyFill="1" applyBorder="1" applyAlignment="1">
      <alignment horizontal="left"/>
    </xf>
    <xf numFmtId="0" fontId="10" fillId="3" borderId="0" xfId="4" applyFont="1" applyFill="1" applyAlignment="1">
      <alignment horizontal="left"/>
    </xf>
    <xf numFmtId="0" fontId="8" fillId="0" borderId="10" xfId="1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right"/>
    </xf>
    <xf numFmtId="0" fontId="11" fillId="0" borderId="1" xfId="4" applyFont="1" applyBorder="1" applyAlignment="1">
      <alignment horizontal="left"/>
    </xf>
    <xf numFmtId="177" fontId="8" fillId="0" borderId="8" xfId="0" applyNumberFormat="1" applyFont="1" applyBorder="1">
      <alignment vertical="center"/>
    </xf>
    <xf numFmtId="177" fontId="8" fillId="0" borderId="9" xfId="0" applyNumberFormat="1" applyFont="1" applyBorder="1">
      <alignment vertical="center"/>
    </xf>
    <xf numFmtId="176" fontId="11" fillId="2" borderId="5" xfId="4" applyNumberFormat="1" applyFont="1" applyFill="1" applyBorder="1" applyAlignment="1">
      <alignment horizontal="right"/>
    </xf>
    <xf numFmtId="0" fontId="11" fillId="2" borderId="8" xfId="4" applyFont="1" applyFill="1" applyBorder="1" applyAlignment="1">
      <alignment horizontal="left"/>
    </xf>
    <xf numFmtId="176" fontId="11" fillId="2" borderId="4" xfId="4" applyNumberFormat="1" applyFont="1" applyFill="1" applyBorder="1" applyAlignment="1">
      <alignment horizontal="right"/>
    </xf>
    <xf numFmtId="0" fontId="11" fillId="2" borderId="1" xfId="4" applyFont="1" applyFill="1" applyBorder="1" applyAlignment="1">
      <alignment horizontal="left"/>
    </xf>
    <xf numFmtId="176" fontId="10" fillId="0" borderId="4" xfId="4" applyNumberFormat="1" applyFont="1" applyBorder="1" applyAlignment="1">
      <alignment horizontal="right"/>
    </xf>
    <xf numFmtId="0" fontId="10" fillId="0" borderId="1" xfId="4" applyFont="1" applyBorder="1" applyAlignment="1">
      <alignment horizontal="left"/>
    </xf>
    <xf numFmtId="176" fontId="10" fillId="2" borderId="5" xfId="4" applyNumberFormat="1" applyFont="1" applyFill="1" applyBorder="1" applyAlignment="1">
      <alignment horizontal="right"/>
    </xf>
    <xf numFmtId="0" fontId="10" fillId="2" borderId="8" xfId="4" applyFont="1" applyFill="1" applyBorder="1" applyAlignment="1">
      <alignment horizontal="left"/>
    </xf>
    <xf numFmtId="176" fontId="10" fillId="2" borderId="4" xfId="4" applyNumberFormat="1" applyFont="1" applyFill="1" applyBorder="1" applyAlignment="1">
      <alignment horizontal="right"/>
    </xf>
    <xf numFmtId="0" fontId="10" fillId="2" borderId="1" xfId="4" applyFont="1" applyFill="1" applyBorder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8" fillId="5" borderId="0" xfId="0" applyFont="1" applyFill="1">
      <alignment vertical="center"/>
    </xf>
    <xf numFmtId="177" fontId="0" fillId="0" borderId="0" xfId="0" applyNumberFormat="1">
      <alignment vertical="center"/>
    </xf>
    <xf numFmtId="38" fontId="0" fillId="0" borderId="0" xfId="6" applyFont="1">
      <alignment vertical="center"/>
    </xf>
    <xf numFmtId="0" fontId="8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38" fontId="0" fillId="0" borderId="1" xfId="6" applyFont="1" applyBorder="1">
      <alignment vertical="center"/>
    </xf>
    <xf numFmtId="38" fontId="0" fillId="0" borderId="8" xfId="6" applyFont="1" applyBorder="1">
      <alignment vertical="center"/>
    </xf>
    <xf numFmtId="38" fontId="0" fillId="0" borderId="0" xfId="6" applyFont="1" applyBorder="1">
      <alignment vertical="center"/>
    </xf>
    <xf numFmtId="38" fontId="0" fillId="0" borderId="9" xfId="6" applyFont="1" applyBorder="1">
      <alignment vertical="center"/>
    </xf>
    <xf numFmtId="0" fontId="8" fillId="0" borderId="7" xfId="0" applyFont="1" applyBorder="1">
      <alignment vertical="center"/>
    </xf>
    <xf numFmtId="177" fontId="8" fillId="0" borderId="6" xfId="0" applyNumberFormat="1" applyFont="1" applyBorder="1">
      <alignment vertical="center"/>
    </xf>
    <xf numFmtId="177" fontId="8" fillId="0" borderId="7" xfId="0" applyNumberFormat="1" applyFont="1" applyBorder="1">
      <alignment vertical="center"/>
    </xf>
    <xf numFmtId="177" fontId="8" fillId="0" borderId="11" xfId="0" applyNumberFormat="1" applyFont="1" applyBorder="1">
      <alignment vertical="center"/>
    </xf>
    <xf numFmtId="177" fontId="8" fillId="0" borderId="1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10" xfId="0" applyNumberFormat="1" applyFont="1" applyBorder="1">
      <alignment vertical="center"/>
    </xf>
    <xf numFmtId="177" fontId="0" fillId="4" borderId="0" xfId="0" applyNumberFormat="1" applyFill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0" xfId="4" applyFont="1" applyBorder="1" applyAlignment="1">
      <alignment horizontal="left"/>
    </xf>
    <xf numFmtId="177" fontId="0" fillId="0" borderId="0" xfId="0" applyNumberFormat="1" applyBorder="1">
      <alignment vertical="center"/>
    </xf>
    <xf numFmtId="176" fontId="11" fillId="0" borderId="1" xfId="4" applyNumberFormat="1" applyFont="1" applyBorder="1" applyAlignment="1">
      <alignment horizontal="right"/>
    </xf>
    <xf numFmtId="0" fontId="11" fillId="2" borderId="0" xfId="4" applyFont="1" applyFill="1" applyBorder="1" applyAlignment="1">
      <alignment horizontal="left"/>
    </xf>
    <xf numFmtId="0" fontId="11" fillId="3" borderId="0" xfId="4" applyFont="1" applyFill="1" applyBorder="1" applyAlignment="1">
      <alignment horizontal="left"/>
    </xf>
    <xf numFmtId="177" fontId="0" fillId="0" borderId="4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8" fillId="0" borderId="0" xfId="1" applyNumberFormat="1" applyFont="1" applyBorder="1" applyAlignment="1">
      <alignment horizontal="right" vertical="center" wrapText="1"/>
    </xf>
  </cellXfs>
  <cellStyles count="7">
    <cellStyle name="桁区切り" xfId="6" builtinId="6"/>
    <cellStyle name="桁区切り 3" xfId="3" xr:uid="{00000000-0005-0000-0000-000001000000}"/>
    <cellStyle name="標準" xfId="0" builtinId="0"/>
    <cellStyle name="標準 3" xfId="1" xr:uid="{00000000-0005-0000-0000-000003000000}"/>
    <cellStyle name="標準 4" xfId="2" xr:uid="{00000000-0005-0000-0000-000004000000}"/>
    <cellStyle name="標準 5" xfId="5" xr:uid="{27E13E3D-CC2D-4AD9-BBB8-A3A21914E458}"/>
    <cellStyle name="標準_都道府県ｺｰﾄﾞ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J14"/>
  <sheetViews>
    <sheetView tabSelected="1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J7" sqref="J7"/>
    </sheetView>
  </sheetViews>
  <sheetFormatPr defaultRowHeight="13.5" x14ac:dyDescent="0.15"/>
  <cols>
    <col min="2" max="2" width="7" customWidth="1"/>
    <col min="3" max="4" width="9.875" customWidth="1"/>
    <col min="5" max="7" width="10.375" customWidth="1"/>
    <col min="8" max="8" width="16.5" customWidth="1"/>
  </cols>
  <sheetData>
    <row r="1" spans="1:10" ht="17.25" customHeight="1" x14ac:dyDescent="0.15">
      <c r="A1" s="49" t="s">
        <v>153</v>
      </c>
      <c r="B1" s="50"/>
      <c r="C1" s="50"/>
      <c r="D1" s="50"/>
      <c r="G1" s="138">
        <v>45064</v>
      </c>
      <c r="H1" s="138"/>
    </row>
    <row r="2" spans="1:10" ht="17.25" customHeight="1" x14ac:dyDescent="0.15">
      <c r="A2" s="135" t="s">
        <v>154</v>
      </c>
      <c r="B2" s="137"/>
      <c r="C2" s="136" t="s">
        <v>88</v>
      </c>
      <c r="D2" s="136"/>
      <c r="E2" s="135" t="s">
        <v>65</v>
      </c>
      <c r="F2" s="136"/>
      <c r="G2" s="137"/>
      <c r="H2" s="123" t="s">
        <v>87</v>
      </c>
    </row>
    <row r="3" spans="1:10" ht="17.25" customHeight="1" x14ac:dyDescent="0.15">
      <c r="A3" s="51" t="s">
        <v>76</v>
      </c>
      <c r="B3" s="123">
        <v>2012</v>
      </c>
      <c r="C3" s="122" t="s">
        <v>86</v>
      </c>
      <c r="D3" s="122" t="s">
        <v>155</v>
      </c>
      <c r="E3" s="55" t="s">
        <v>75</v>
      </c>
      <c r="F3" s="122" t="s">
        <v>83</v>
      </c>
      <c r="G3" s="123" t="s">
        <v>84</v>
      </c>
      <c r="H3" s="123" t="s">
        <v>152</v>
      </c>
    </row>
    <row r="4" spans="1:10" ht="17.25" customHeight="1" x14ac:dyDescent="0.15">
      <c r="A4" s="52" t="s">
        <v>77</v>
      </c>
      <c r="B4" s="98">
        <v>2013</v>
      </c>
      <c r="C4" s="125" t="s">
        <v>86</v>
      </c>
      <c r="D4" s="125" t="s">
        <v>155</v>
      </c>
      <c r="E4" s="95" t="s">
        <v>75</v>
      </c>
      <c r="F4" s="125" t="s">
        <v>83</v>
      </c>
      <c r="G4" s="98" t="s">
        <v>84</v>
      </c>
      <c r="H4" s="98"/>
    </row>
    <row r="5" spans="1:10" ht="17.25" customHeight="1" x14ac:dyDescent="0.15">
      <c r="A5" s="52" t="s">
        <v>78</v>
      </c>
      <c r="B5" s="98">
        <v>2014</v>
      </c>
      <c r="C5" s="125" t="s">
        <v>86</v>
      </c>
      <c r="D5" s="125" t="s">
        <v>155</v>
      </c>
      <c r="E5" s="95" t="s">
        <v>75</v>
      </c>
      <c r="F5" s="125" t="s">
        <v>83</v>
      </c>
      <c r="G5" s="98" t="s">
        <v>84</v>
      </c>
      <c r="H5" s="98"/>
    </row>
    <row r="6" spans="1:10" ht="17.25" customHeight="1" x14ac:dyDescent="0.15">
      <c r="A6" s="52" t="s">
        <v>79</v>
      </c>
      <c r="B6" s="98">
        <v>2015</v>
      </c>
      <c r="C6" s="125" t="s">
        <v>86</v>
      </c>
      <c r="D6" s="125" t="s">
        <v>155</v>
      </c>
      <c r="E6" s="95" t="s">
        <v>75</v>
      </c>
      <c r="F6" s="125" t="s">
        <v>83</v>
      </c>
      <c r="G6" s="98" t="s">
        <v>84</v>
      </c>
      <c r="H6" s="98"/>
    </row>
    <row r="7" spans="1:10" ht="17.25" customHeight="1" x14ac:dyDescent="0.15">
      <c r="A7" s="52" t="s">
        <v>80</v>
      </c>
      <c r="B7" s="98">
        <v>2016</v>
      </c>
      <c r="C7" s="125" t="s">
        <v>86</v>
      </c>
      <c r="D7" s="125" t="s">
        <v>155</v>
      </c>
      <c r="E7" s="95" t="s">
        <v>75</v>
      </c>
      <c r="F7" s="125" t="s">
        <v>83</v>
      </c>
      <c r="G7" s="98" t="s">
        <v>84</v>
      </c>
      <c r="H7" s="98"/>
    </row>
    <row r="8" spans="1:10" ht="17.25" customHeight="1" x14ac:dyDescent="0.15">
      <c r="A8" s="52" t="s">
        <v>81</v>
      </c>
      <c r="B8" s="98">
        <v>2017</v>
      </c>
      <c r="C8" s="125" t="s">
        <v>86</v>
      </c>
      <c r="D8" s="125" t="s">
        <v>155</v>
      </c>
      <c r="E8" s="95" t="s">
        <v>75</v>
      </c>
      <c r="F8" s="125" t="s">
        <v>83</v>
      </c>
      <c r="G8" s="98" t="s">
        <v>84</v>
      </c>
      <c r="H8" s="98"/>
    </row>
    <row r="9" spans="1:10" ht="17.25" customHeight="1" x14ac:dyDescent="0.15">
      <c r="A9" s="127" t="s">
        <v>82</v>
      </c>
      <c r="B9" s="128">
        <v>2018</v>
      </c>
      <c r="C9" s="129" t="s">
        <v>86</v>
      </c>
      <c r="D9" s="129" t="s">
        <v>85</v>
      </c>
      <c r="E9" s="130" t="s">
        <v>75</v>
      </c>
      <c r="F9" s="129" t="s">
        <v>83</v>
      </c>
      <c r="G9" s="128" t="s">
        <v>84</v>
      </c>
      <c r="H9" s="128" t="s">
        <v>151</v>
      </c>
      <c r="J9" t="s">
        <v>73</v>
      </c>
    </row>
    <row r="10" spans="1:10" ht="17.25" customHeight="1" x14ac:dyDescent="0.15">
      <c r="A10" s="54" t="s">
        <v>90</v>
      </c>
      <c r="B10" s="99">
        <v>2019</v>
      </c>
      <c r="C10" s="124" t="s">
        <v>86</v>
      </c>
      <c r="D10" s="124" t="s">
        <v>85</v>
      </c>
      <c r="E10" s="96" t="s">
        <v>75</v>
      </c>
      <c r="F10" s="124" t="s">
        <v>83</v>
      </c>
      <c r="G10" s="99" t="s">
        <v>84</v>
      </c>
      <c r="H10" s="99"/>
    </row>
    <row r="11" spans="1:10" ht="17.25" customHeight="1" x14ac:dyDescent="0.15">
      <c r="A11" s="54" t="s">
        <v>156</v>
      </c>
      <c r="B11" s="99">
        <v>2020</v>
      </c>
      <c r="C11" s="124" t="s">
        <v>86</v>
      </c>
      <c r="D11" s="124" t="s">
        <v>85</v>
      </c>
      <c r="E11" s="96" t="s">
        <v>75</v>
      </c>
      <c r="F11" s="124" t="s">
        <v>83</v>
      </c>
      <c r="G11" s="99" t="s">
        <v>84</v>
      </c>
      <c r="H11" s="99"/>
    </row>
    <row r="12" spans="1:10" ht="17.25" customHeight="1" x14ac:dyDescent="0.15">
      <c r="A12" s="53" t="s">
        <v>162</v>
      </c>
      <c r="B12" s="100">
        <v>2021</v>
      </c>
      <c r="C12" s="126" t="s">
        <v>86</v>
      </c>
      <c r="D12" s="126" t="s">
        <v>85</v>
      </c>
      <c r="E12" s="97" t="s">
        <v>75</v>
      </c>
      <c r="F12" s="126" t="s">
        <v>83</v>
      </c>
      <c r="G12" s="100" t="s">
        <v>84</v>
      </c>
      <c r="H12" s="100"/>
    </row>
    <row r="13" spans="1:10" ht="17.25" customHeight="1" x14ac:dyDescent="0.15">
      <c r="A13" s="53" t="s">
        <v>169</v>
      </c>
      <c r="B13" s="100">
        <v>2022</v>
      </c>
      <c r="C13" s="126" t="s">
        <v>176</v>
      </c>
      <c r="D13" s="126" t="s">
        <v>85</v>
      </c>
      <c r="E13" s="97" t="s">
        <v>75</v>
      </c>
      <c r="F13" s="126" t="s">
        <v>83</v>
      </c>
      <c r="G13" s="100" t="s">
        <v>84</v>
      </c>
      <c r="H13" s="100"/>
    </row>
    <row r="14" spans="1:10" ht="17.25" customHeight="1" x14ac:dyDescent="0.15">
      <c r="A14" s="50" t="s">
        <v>168</v>
      </c>
      <c r="B14" s="50"/>
      <c r="C14" s="50"/>
      <c r="D14" s="50"/>
    </row>
  </sheetData>
  <mergeCells count="4">
    <mergeCell ref="E2:G2"/>
    <mergeCell ref="G1:H1"/>
    <mergeCell ref="C2:D2"/>
    <mergeCell ref="A2:B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7B86-8EFD-4624-84AC-8935E74EA69C}">
  <sheetPr>
    <tabColor theme="9" tint="0.79998168889431442"/>
  </sheetPr>
  <dimension ref="A1:BM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W10" sqref="AW10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5" x14ac:dyDescent="0.15">
      <c r="B1" s="1" t="s">
        <v>110</v>
      </c>
    </row>
    <row r="2" spans="1:65" x14ac:dyDescent="0.15">
      <c r="B2" s="2" t="s">
        <v>91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-5330</v>
      </c>
      <c r="D5" s="38">
        <v>868</v>
      </c>
      <c r="E5" s="38">
        <v>164</v>
      </c>
      <c r="F5" s="38">
        <v>-48</v>
      </c>
      <c r="G5" s="38">
        <v>-13</v>
      </c>
      <c r="H5" s="38">
        <v>-3994</v>
      </c>
      <c r="I5" s="38">
        <v>-2090</v>
      </c>
      <c r="J5" s="38">
        <v>-94</v>
      </c>
      <c r="K5" s="38">
        <v>160</v>
      </c>
      <c r="L5" s="38">
        <v>-102</v>
      </c>
      <c r="M5" s="38">
        <v>-69</v>
      </c>
      <c r="N5" s="38">
        <v>25</v>
      </c>
      <c r="O5" s="38">
        <v>32</v>
      </c>
      <c r="P5" s="38">
        <v>54</v>
      </c>
      <c r="Q5" s="38">
        <v>-55</v>
      </c>
      <c r="R5" s="38">
        <v>-2</v>
      </c>
      <c r="S5" s="38">
        <v>-76</v>
      </c>
      <c r="T5" s="38">
        <v>25</v>
      </c>
      <c r="U5" s="38">
        <v>-81</v>
      </c>
      <c r="V5" s="38">
        <v>-34</v>
      </c>
      <c r="W5" s="39"/>
      <c r="X5" s="38">
        <v>-3316</v>
      </c>
      <c r="Y5" s="38">
        <v>442</v>
      </c>
      <c r="Z5" s="38">
        <v>20</v>
      </c>
      <c r="AA5" s="38">
        <v>-15</v>
      </c>
      <c r="AB5" s="38">
        <v>-60</v>
      </c>
      <c r="AC5" s="38">
        <v>-2473</v>
      </c>
      <c r="AD5" s="38">
        <v>-1223</v>
      </c>
      <c r="AE5" s="38">
        <v>-107</v>
      </c>
      <c r="AF5" s="38">
        <v>210</v>
      </c>
      <c r="AG5" s="38">
        <v>-12</v>
      </c>
      <c r="AH5" s="38">
        <v>4</v>
      </c>
      <c r="AI5" s="38">
        <v>93</v>
      </c>
      <c r="AJ5" s="38">
        <v>7</v>
      </c>
      <c r="AK5" s="38">
        <v>39</v>
      </c>
      <c r="AL5" s="38">
        <v>-86</v>
      </c>
      <c r="AM5" s="38">
        <v>-31</v>
      </c>
      <c r="AN5" s="38">
        <v>-77</v>
      </c>
      <c r="AO5" s="38">
        <v>-15</v>
      </c>
      <c r="AP5" s="38">
        <v>-19</v>
      </c>
      <c r="AQ5" s="38">
        <v>-13</v>
      </c>
      <c r="AR5" s="38"/>
      <c r="AS5" s="37">
        <v>-2014</v>
      </c>
      <c r="AT5" s="38">
        <v>426</v>
      </c>
      <c r="AU5" s="38">
        <v>144</v>
      </c>
      <c r="AV5" s="38">
        <v>-33</v>
      </c>
      <c r="AW5" s="38">
        <v>47</v>
      </c>
      <c r="AX5" s="38">
        <v>-1521</v>
      </c>
      <c r="AY5" s="38">
        <v>-867</v>
      </c>
      <c r="AZ5" s="38">
        <v>13</v>
      </c>
      <c r="BA5" s="38">
        <v>-50</v>
      </c>
      <c r="BB5" s="38">
        <v>-90</v>
      </c>
      <c r="BC5" s="38">
        <v>-73</v>
      </c>
      <c r="BD5" s="38">
        <v>-68</v>
      </c>
      <c r="BE5" s="38">
        <v>25</v>
      </c>
      <c r="BF5" s="38">
        <v>15</v>
      </c>
      <c r="BG5" s="38">
        <v>31</v>
      </c>
      <c r="BH5" s="38">
        <v>29</v>
      </c>
      <c r="BI5" s="38">
        <v>1</v>
      </c>
      <c r="BJ5" s="38">
        <v>40</v>
      </c>
      <c r="BK5" s="38">
        <v>-62</v>
      </c>
      <c r="BL5" s="38">
        <v>-21</v>
      </c>
      <c r="BM5" s="39"/>
    </row>
    <row r="6" spans="1:65" x14ac:dyDescent="0.15">
      <c r="A6" s="22">
        <v>1</v>
      </c>
      <c r="B6" s="28" t="s">
        <v>5</v>
      </c>
      <c r="C6" s="13">
        <v>-109</v>
      </c>
      <c r="D6" s="14">
        <v>5</v>
      </c>
      <c r="E6" s="14">
        <v>-17</v>
      </c>
      <c r="F6" s="14">
        <v>5</v>
      </c>
      <c r="G6" s="14">
        <v>-30</v>
      </c>
      <c r="H6" s="14">
        <v>-26</v>
      </c>
      <c r="I6" s="14">
        <v>-4</v>
      </c>
      <c r="J6" s="14">
        <v>-3</v>
      </c>
      <c r="K6" s="14">
        <v>-16</v>
      </c>
      <c r="L6" s="14">
        <v>-6</v>
      </c>
      <c r="M6" s="14">
        <v>-1</v>
      </c>
      <c r="N6" s="14">
        <v>4</v>
      </c>
      <c r="O6" s="14">
        <v>-10</v>
      </c>
      <c r="P6" s="14">
        <v>-8</v>
      </c>
      <c r="Q6" s="14">
        <v>3</v>
      </c>
      <c r="R6" s="14">
        <v>-6</v>
      </c>
      <c r="S6" s="14">
        <v>-3</v>
      </c>
      <c r="T6" s="14">
        <v>4</v>
      </c>
      <c r="U6" s="14">
        <v>2</v>
      </c>
      <c r="V6" s="14">
        <v>-2</v>
      </c>
      <c r="W6" s="15"/>
      <c r="X6" s="14">
        <v>-64</v>
      </c>
      <c r="Y6" s="14">
        <v>7</v>
      </c>
      <c r="Z6" s="14">
        <v>-6</v>
      </c>
      <c r="AA6" s="14">
        <v>3</v>
      </c>
      <c r="AB6" s="14">
        <v>-12</v>
      </c>
      <c r="AC6" s="14">
        <v>-32</v>
      </c>
      <c r="AD6" s="14">
        <v>-11</v>
      </c>
      <c r="AE6" s="14">
        <v>0</v>
      </c>
      <c r="AF6" s="14">
        <v>-1</v>
      </c>
      <c r="AG6" s="14">
        <v>0</v>
      </c>
      <c r="AH6" s="14">
        <v>-6</v>
      </c>
      <c r="AI6" s="14">
        <v>4</v>
      </c>
      <c r="AJ6" s="14">
        <v>-5</v>
      </c>
      <c r="AK6" s="14">
        <v>0</v>
      </c>
      <c r="AL6" s="14">
        <v>-1</v>
      </c>
      <c r="AM6" s="14">
        <v>-3</v>
      </c>
      <c r="AN6" s="14">
        <v>-2</v>
      </c>
      <c r="AO6" s="14">
        <v>0</v>
      </c>
      <c r="AP6" s="14">
        <v>1</v>
      </c>
      <c r="AQ6" s="14">
        <v>0</v>
      </c>
      <c r="AR6" s="14"/>
      <c r="AS6" s="13">
        <v>-45</v>
      </c>
      <c r="AT6" s="14">
        <v>-2</v>
      </c>
      <c r="AU6" s="14">
        <v>-11</v>
      </c>
      <c r="AV6" s="14">
        <v>2</v>
      </c>
      <c r="AW6" s="14">
        <v>-18</v>
      </c>
      <c r="AX6" s="14">
        <v>6</v>
      </c>
      <c r="AY6" s="14">
        <v>7</v>
      </c>
      <c r="AZ6" s="14">
        <v>-3</v>
      </c>
      <c r="BA6" s="14">
        <v>-15</v>
      </c>
      <c r="BB6" s="14">
        <v>-6</v>
      </c>
      <c r="BC6" s="14">
        <v>5</v>
      </c>
      <c r="BD6" s="14">
        <v>0</v>
      </c>
      <c r="BE6" s="14">
        <v>-5</v>
      </c>
      <c r="BF6" s="14">
        <v>-8</v>
      </c>
      <c r="BG6" s="14">
        <v>4</v>
      </c>
      <c r="BH6" s="14">
        <v>-3</v>
      </c>
      <c r="BI6" s="14">
        <v>-1</v>
      </c>
      <c r="BJ6" s="14">
        <v>4</v>
      </c>
      <c r="BK6" s="14">
        <v>1</v>
      </c>
      <c r="BL6" s="14">
        <v>-2</v>
      </c>
      <c r="BM6" s="15"/>
    </row>
    <row r="7" spans="1:65" x14ac:dyDescent="0.15">
      <c r="A7" s="40">
        <v>2</v>
      </c>
      <c r="B7" s="41" t="s">
        <v>6</v>
      </c>
      <c r="C7" s="42">
        <v>-31</v>
      </c>
      <c r="D7" s="43">
        <v>-5</v>
      </c>
      <c r="E7" s="43">
        <v>-3</v>
      </c>
      <c r="F7" s="43">
        <v>-4</v>
      </c>
      <c r="G7" s="43">
        <v>-13</v>
      </c>
      <c r="H7" s="43">
        <v>-4</v>
      </c>
      <c r="I7" s="43">
        <v>0</v>
      </c>
      <c r="J7" s="43">
        <v>1</v>
      </c>
      <c r="K7" s="43">
        <v>-3</v>
      </c>
      <c r="L7" s="43">
        <v>-4</v>
      </c>
      <c r="M7" s="43">
        <v>6</v>
      </c>
      <c r="N7" s="43">
        <v>-4</v>
      </c>
      <c r="O7" s="43">
        <v>4</v>
      </c>
      <c r="P7" s="43">
        <v>-2</v>
      </c>
      <c r="Q7" s="43">
        <v>-1</v>
      </c>
      <c r="R7" s="43">
        <v>-1</v>
      </c>
      <c r="S7" s="43">
        <v>-1</v>
      </c>
      <c r="T7" s="43">
        <v>2</v>
      </c>
      <c r="U7" s="43">
        <v>1</v>
      </c>
      <c r="V7" s="43">
        <v>0</v>
      </c>
      <c r="W7" s="44"/>
      <c r="X7" s="43">
        <v>1</v>
      </c>
      <c r="Y7" s="43">
        <v>0</v>
      </c>
      <c r="Z7" s="43">
        <v>-2</v>
      </c>
      <c r="AA7" s="43">
        <v>-3</v>
      </c>
      <c r="AB7" s="43">
        <v>1</v>
      </c>
      <c r="AC7" s="43">
        <v>7</v>
      </c>
      <c r="AD7" s="43">
        <v>2</v>
      </c>
      <c r="AE7" s="43">
        <v>0</v>
      </c>
      <c r="AF7" s="43">
        <v>0</v>
      </c>
      <c r="AG7" s="43">
        <v>-4</v>
      </c>
      <c r="AH7" s="43">
        <v>4</v>
      </c>
      <c r="AI7" s="43">
        <v>-4</v>
      </c>
      <c r="AJ7" s="43">
        <v>1</v>
      </c>
      <c r="AK7" s="43">
        <v>0</v>
      </c>
      <c r="AL7" s="43">
        <v>-1</v>
      </c>
      <c r="AM7" s="43">
        <v>0</v>
      </c>
      <c r="AN7" s="43">
        <v>-1</v>
      </c>
      <c r="AO7" s="43">
        <v>1</v>
      </c>
      <c r="AP7" s="43">
        <v>0</v>
      </c>
      <c r="AQ7" s="43">
        <v>0</v>
      </c>
      <c r="AR7" s="43"/>
      <c r="AS7" s="42">
        <v>-32</v>
      </c>
      <c r="AT7" s="43">
        <v>-5</v>
      </c>
      <c r="AU7" s="43">
        <v>-1</v>
      </c>
      <c r="AV7" s="43">
        <v>-1</v>
      </c>
      <c r="AW7" s="43">
        <v>-14</v>
      </c>
      <c r="AX7" s="43">
        <v>-11</v>
      </c>
      <c r="AY7" s="43">
        <v>-2</v>
      </c>
      <c r="AZ7" s="43">
        <v>1</v>
      </c>
      <c r="BA7" s="43">
        <v>-3</v>
      </c>
      <c r="BB7" s="43">
        <v>0</v>
      </c>
      <c r="BC7" s="43">
        <v>2</v>
      </c>
      <c r="BD7" s="43">
        <v>0</v>
      </c>
      <c r="BE7" s="43">
        <v>3</v>
      </c>
      <c r="BF7" s="43">
        <v>-2</v>
      </c>
      <c r="BG7" s="43">
        <v>0</v>
      </c>
      <c r="BH7" s="43">
        <v>-1</v>
      </c>
      <c r="BI7" s="43">
        <v>0</v>
      </c>
      <c r="BJ7" s="43">
        <v>1</v>
      </c>
      <c r="BK7" s="43">
        <v>1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31</v>
      </c>
      <c r="D8" s="14">
        <v>-2</v>
      </c>
      <c r="E8" s="14">
        <v>3</v>
      </c>
      <c r="F8" s="14">
        <v>-3</v>
      </c>
      <c r="G8" s="14">
        <v>7</v>
      </c>
      <c r="H8" s="14">
        <v>2</v>
      </c>
      <c r="I8" s="14">
        <v>-2</v>
      </c>
      <c r="J8" s="14">
        <v>-1</v>
      </c>
      <c r="K8" s="14">
        <v>7</v>
      </c>
      <c r="L8" s="14">
        <v>7</v>
      </c>
      <c r="M8" s="14">
        <v>5</v>
      </c>
      <c r="N8" s="14">
        <v>1</v>
      </c>
      <c r="O8" s="14">
        <v>-2</v>
      </c>
      <c r="P8" s="14">
        <v>3</v>
      </c>
      <c r="Q8" s="14">
        <v>3</v>
      </c>
      <c r="R8" s="14">
        <v>4</v>
      </c>
      <c r="S8" s="14">
        <v>0</v>
      </c>
      <c r="T8" s="14">
        <v>0</v>
      </c>
      <c r="U8" s="14">
        <v>0</v>
      </c>
      <c r="V8" s="14">
        <v>-1</v>
      </c>
      <c r="W8" s="15"/>
      <c r="X8" s="14">
        <v>23</v>
      </c>
      <c r="Y8" s="14">
        <v>-2</v>
      </c>
      <c r="Z8" s="14">
        <v>1</v>
      </c>
      <c r="AA8" s="14">
        <v>-2</v>
      </c>
      <c r="AB8" s="14">
        <v>8</v>
      </c>
      <c r="AC8" s="14">
        <v>-2</v>
      </c>
      <c r="AD8" s="14">
        <v>2</v>
      </c>
      <c r="AE8" s="14">
        <v>-3</v>
      </c>
      <c r="AF8" s="14">
        <v>5</v>
      </c>
      <c r="AG8" s="14">
        <v>6</v>
      </c>
      <c r="AH8" s="14">
        <v>4</v>
      </c>
      <c r="AI8" s="14">
        <v>1</v>
      </c>
      <c r="AJ8" s="14">
        <v>-1</v>
      </c>
      <c r="AK8" s="14">
        <v>3</v>
      </c>
      <c r="AL8" s="14">
        <v>1</v>
      </c>
      <c r="AM8" s="14">
        <v>3</v>
      </c>
      <c r="AN8" s="14">
        <v>0</v>
      </c>
      <c r="AO8" s="14">
        <v>-1</v>
      </c>
      <c r="AP8" s="14">
        <v>0</v>
      </c>
      <c r="AQ8" s="14">
        <v>0</v>
      </c>
      <c r="AR8" s="14"/>
      <c r="AS8" s="13">
        <v>8</v>
      </c>
      <c r="AT8" s="14">
        <v>0</v>
      </c>
      <c r="AU8" s="14">
        <v>2</v>
      </c>
      <c r="AV8" s="14">
        <v>-1</v>
      </c>
      <c r="AW8" s="14">
        <v>-1</v>
      </c>
      <c r="AX8" s="14">
        <v>4</v>
      </c>
      <c r="AY8" s="14">
        <v>-4</v>
      </c>
      <c r="AZ8" s="14">
        <v>2</v>
      </c>
      <c r="BA8" s="14">
        <v>2</v>
      </c>
      <c r="BB8" s="14">
        <v>1</v>
      </c>
      <c r="BC8" s="14">
        <v>1</v>
      </c>
      <c r="BD8" s="14">
        <v>0</v>
      </c>
      <c r="BE8" s="14">
        <v>-1</v>
      </c>
      <c r="BF8" s="14">
        <v>0</v>
      </c>
      <c r="BG8" s="14">
        <v>2</v>
      </c>
      <c r="BH8" s="14">
        <v>1</v>
      </c>
      <c r="BI8" s="14">
        <v>0</v>
      </c>
      <c r="BJ8" s="14">
        <v>1</v>
      </c>
      <c r="BK8" s="14">
        <v>0</v>
      </c>
      <c r="BL8" s="14">
        <v>-1</v>
      </c>
      <c r="BM8" s="15"/>
    </row>
    <row r="9" spans="1:65" x14ac:dyDescent="0.15">
      <c r="A9" s="23">
        <v>4</v>
      </c>
      <c r="B9" s="29" t="s">
        <v>8</v>
      </c>
      <c r="C9" s="13">
        <v>93</v>
      </c>
      <c r="D9" s="14">
        <v>6</v>
      </c>
      <c r="E9" s="14">
        <v>11</v>
      </c>
      <c r="F9" s="14">
        <v>-1</v>
      </c>
      <c r="G9" s="14">
        <v>-11</v>
      </c>
      <c r="H9" s="14">
        <v>-46</v>
      </c>
      <c r="I9" s="14">
        <v>26</v>
      </c>
      <c r="J9" s="14">
        <v>15</v>
      </c>
      <c r="K9" s="14">
        <v>15</v>
      </c>
      <c r="L9" s="14">
        <v>25</v>
      </c>
      <c r="M9" s="14">
        <v>6</v>
      </c>
      <c r="N9" s="14">
        <v>32</v>
      </c>
      <c r="O9" s="14">
        <v>9</v>
      </c>
      <c r="P9" s="14">
        <v>1</v>
      </c>
      <c r="Q9" s="14">
        <v>2</v>
      </c>
      <c r="R9" s="14">
        <v>3</v>
      </c>
      <c r="S9" s="14">
        <v>-2</v>
      </c>
      <c r="T9" s="14">
        <v>2</v>
      </c>
      <c r="U9" s="14">
        <v>1</v>
      </c>
      <c r="V9" s="14">
        <v>-1</v>
      </c>
      <c r="W9" s="15"/>
      <c r="X9" s="14">
        <v>49</v>
      </c>
      <c r="Y9" s="14">
        <v>3</v>
      </c>
      <c r="Z9" s="14">
        <v>7</v>
      </c>
      <c r="AA9" s="14">
        <v>0</v>
      </c>
      <c r="AB9" s="14">
        <v>-14</v>
      </c>
      <c r="AC9" s="14">
        <v>-33</v>
      </c>
      <c r="AD9" s="14">
        <v>20</v>
      </c>
      <c r="AE9" s="14">
        <v>6</v>
      </c>
      <c r="AF9" s="14">
        <v>10</v>
      </c>
      <c r="AG9" s="14">
        <v>9</v>
      </c>
      <c r="AH9" s="14">
        <v>6</v>
      </c>
      <c r="AI9" s="14">
        <v>20</v>
      </c>
      <c r="AJ9" s="14">
        <v>9</v>
      </c>
      <c r="AK9" s="14">
        <v>1</v>
      </c>
      <c r="AL9" s="14">
        <v>1</v>
      </c>
      <c r="AM9" s="14">
        <v>2</v>
      </c>
      <c r="AN9" s="14">
        <v>-1</v>
      </c>
      <c r="AO9" s="14">
        <v>2</v>
      </c>
      <c r="AP9" s="14">
        <v>1</v>
      </c>
      <c r="AQ9" s="14">
        <v>0</v>
      </c>
      <c r="AR9" s="14"/>
      <c r="AS9" s="13">
        <v>44</v>
      </c>
      <c r="AT9" s="14">
        <v>3</v>
      </c>
      <c r="AU9" s="14">
        <v>4</v>
      </c>
      <c r="AV9" s="14">
        <v>-1</v>
      </c>
      <c r="AW9" s="14">
        <v>3</v>
      </c>
      <c r="AX9" s="14">
        <v>-13</v>
      </c>
      <c r="AY9" s="14">
        <v>6</v>
      </c>
      <c r="AZ9" s="14">
        <v>9</v>
      </c>
      <c r="BA9" s="14">
        <v>5</v>
      </c>
      <c r="BB9" s="14">
        <v>16</v>
      </c>
      <c r="BC9" s="14">
        <v>0</v>
      </c>
      <c r="BD9" s="14">
        <v>12</v>
      </c>
      <c r="BE9" s="14">
        <v>0</v>
      </c>
      <c r="BF9" s="14">
        <v>0</v>
      </c>
      <c r="BG9" s="14">
        <v>1</v>
      </c>
      <c r="BH9" s="14">
        <v>1</v>
      </c>
      <c r="BI9" s="14">
        <v>-1</v>
      </c>
      <c r="BJ9" s="14">
        <v>0</v>
      </c>
      <c r="BK9" s="14">
        <v>0</v>
      </c>
      <c r="BL9" s="14">
        <v>-1</v>
      </c>
      <c r="BM9" s="15"/>
    </row>
    <row r="10" spans="1:65" x14ac:dyDescent="0.15">
      <c r="A10" s="23">
        <v>5</v>
      </c>
      <c r="B10" s="29" t="s">
        <v>9</v>
      </c>
      <c r="C10" s="13">
        <v>20</v>
      </c>
      <c r="D10" s="14">
        <v>-5</v>
      </c>
      <c r="E10" s="14">
        <v>0</v>
      </c>
      <c r="F10" s="14">
        <v>3</v>
      </c>
      <c r="G10" s="14">
        <v>4</v>
      </c>
      <c r="H10" s="14">
        <v>7</v>
      </c>
      <c r="I10" s="14">
        <v>11</v>
      </c>
      <c r="J10" s="14">
        <v>5</v>
      </c>
      <c r="K10" s="14">
        <v>-5</v>
      </c>
      <c r="L10" s="14">
        <v>0</v>
      </c>
      <c r="M10" s="14">
        <v>-6</v>
      </c>
      <c r="N10" s="14">
        <v>0</v>
      </c>
      <c r="O10" s="14">
        <v>4</v>
      </c>
      <c r="P10" s="14">
        <v>0</v>
      </c>
      <c r="Q10" s="14">
        <v>-1</v>
      </c>
      <c r="R10" s="14">
        <v>1</v>
      </c>
      <c r="S10" s="14">
        <v>1</v>
      </c>
      <c r="T10" s="14">
        <v>0</v>
      </c>
      <c r="U10" s="14">
        <v>1</v>
      </c>
      <c r="V10" s="14">
        <v>0</v>
      </c>
      <c r="W10" s="15"/>
      <c r="X10" s="14">
        <v>4</v>
      </c>
      <c r="Y10" s="14">
        <v>-7</v>
      </c>
      <c r="Z10" s="14">
        <v>-2</v>
      </c>
      <c r="AA10" s="14">
        <v>-1</v>
      </c>
      <c r="AB10" s="14">
        <v>3</v>
      </c>
      <c r="AC10" s="14">
        <v>4</v>
      </c>
      <c r="AD10" s="14">
        <v>9</v>
      </c>
      <c r="AE10" s="14">
        <v>4</v>
      </c>
      <c r="AF10" s="14">
        <v>-4</v>
      </c>
      <c r="AG10" s="14">
        <v>0</v>
      </c>
      <c r="AH10" s="14">
        <v>-4</v>
      </c>
      <c r="AI10" s="14">
        <v>0</v>
      </c>
      <c r="AJ10" s="14">
        <v>4</v>
      </c>
      <c r="AK10" s="14">
        <v>-1</v>
      </c>
      <c r="AL10" s="14">
        <v>-1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/>
      <c r="AS10" s="13">
        <v>16</v>
      </c>
      <c r="AT10" s="14">
        <v>2</v>
      </c>
      <c r="AU10" s="14">
        <v>2</v>
      </c>
      <c r="AV10" s="14">
        <v>4</v>
      </c>
      <c r="AW10" s="14">
        <v>1</v>
      </c>
      <c r="AX10" s="14">
        <v>3</v>
      </c>
      <c r="AY10" s="14">
        <v>2</v>
      </c>
      <c r="AZ10" s="14">
        <v>1</v>
      </c>
      <c r="BA10" s="14">
        <v>-1</v>
      </c>
      <c r="BB10" s="14">
        <v>0</v>
      </c>
      <c r="BC10" s="14">
        <v>-2</v>
      </c>
      <c r="BD10" s="14">
        <v>0</v>
      </c>
      <c r="BE10" s="14">
        <v>0</v>
      </c>
      <c r="BF10" s="14">
        <v>1</v>
      </c>
      <c r="BG10" s="14">
        <v>0</v>
      </c>
      <c r="BH10" s="14">
        <v>1</v>
      </c>
      <c r="BI10" s="14">
        <v>1</v>
      </c>
      <c r="BJ10" s="14">
        <v>0</v>
      </c>
      <c r="BK10" s="14">
        <v>1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15</v>
      </c>
      <c r="D11" s="14">
        <v>2</v>
      </c>
      <c r="E11" s="14">
        <v>3</v>
      </c>
      <c r="F11" s="14">
        <v>-1</v>
      </c>
      <c r="G11" s="14">
        <v>1</v>
      </c>
      <c r="H11" s="14">
        <v>3</v>
      </c>
      <c r="I11" s="14">
        <v>-3</v>
      </c>
      <c r="J11" s="14">
        <v>0</v>
      </c>
      <c r="K11" s="14">
        <v>4</v>
      </c>
      <c r="L11" s="14">
        <v>3</v>
      </c>
      <c r="M11" s="14">
        <v>0</v>
      </c>
      <c r="N11" s="14">
        <v>0</v>
      </c>
      <c r="O11" s="14">
        <v>1</v>
      </c>
      <c r="P11" s="14">
        <v>0</v>
      </c>
      <c r="Q11" s="14">
        <v>1</v>
      </c>
      <c r="R11" s="14">
        <v>0</v>
      </c>
      <c r="S11" s="14">
        <v>0</v>
      </c>
      <c r="T11" s="14">
        <v>1</v>
      </c>
      <c r="U11" s="14">
        <v>0</v>
      </c>
      <c r="V11" s="14">
        <v>0</v>
      </c>
      <c r="W11" s="15"/>
      <c r="X11" s="14">
        <v>6</v>
      </c>
      <c r="Y11" s="14">
        <v>2</v>
      </c>
      <c r="Z11" s="14">
        <v>0</v>
      </c>
      <c r="AA11" s="14">
        <v>2</v>
      </c>
      <c r="AB11" s="14">
        <v>-1</v>
      </c>
      <c r="AC11" s="14">
        <v>4</v>
      </c>
      <c r="AD11" s="14">
        <v>-5</v>
      </c>
      <c r="AE11" s="14">
        <v>2</v>
      </c>
      <c r="AF11" s="14">
        <v>4</v>
      </c>
      <c r="AG11" s="14">
        <v>0</v>
      </c>
      <c r="AH11" s="14">
        <v>-1</v>
      </c>
      <c r="AI11" s="14">
        <v>0</v>
      </c>
      <c r="AJ11" s="14">
        <v>0</v>
      </c>
      <c r="AK11" s="14">
        <v>-2</v>
      </c>
      <c r="AL11" s="14">
        <v>1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9</v>
      </c>
      <c r="AT11" s="14">
        <v>0</v>
      </c>
      <c r="AU11" s="14">
        <v>3</v>
      </c>
      <c r="AV11" s="14">
        <v>-3</v>
      </c>
      <c r="AW11" s="14">
        <v>2</v>
      </c>
      <c r="AX11" s="14">
        <v>-1</v>
      </c>
      <c r="AY11" s="14">
        <v>2</v>
      </c>
      <c r="AZ11" s="14">
        <v>-2</v>
      </c>
      <c r="BA11" s="14">
        <v>0</v>
      </c>
      <c r="BB11" s="14">
        <v>3</v>
      </c>
      <c r="BC11" s="14">
        <v>1</v>
      </c>
      <c r="BD11" s="14">
        <v>0</v>
      </c>
      <c r="BE11" s="14">
        <v>1</v>
      </c>
      <c r="BF11" s="14">
        <v>2</v>
      </c>
      <c r="BG11" s="14">
        <v>0</v>
      </c>
      <c r="BH11" s="14">
        <v>0</v>
      </c>
      <c r="BI11" s="14">
        <v>0</v>
      </c>
      <c r="BJ11" s="14">
        <v>1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24</v>
      </c>
      <c r="D12" s="20">
        <v>1</v>
      </c>
      <c r="E12" s="20">
        <v>-3</v>
      </c>
      <c r="F12" s="20">
        <v>-8</v>
      </c>
      <c r="G12" s="20">
        <v>13</v>
      </c>
      <c r="H12" s="20">
        <v>8</v>
      </c>
      <c r="I12" s="20">
        <v>11</v>
      </c>
      <c r="J12" s="20">
        <v>6</v>
      </c>
      <c r="K12" s="20">
        <v>4</v>
      </c>
      <c r="L12" s="20">
        <v>-8</v>
      </c>
      <c r="M12" s="20">
        <v>-10</v>
      </c>
      <c r="N12" s="20">
        <v>3</v>
      </c>
      <c r="O12" s="20">
        <v>-3</v>
      </c>
      <c r="P12" s="20">
        <v>4</v>
      </c>
      <c r="Q12" s="20">
        <v>1</v>
      </c>
      <c r="R12" s="20">
        <v>3</v>
      </c>
      <c r="S12" s="20">
        <v>2</v>
      </c>
      <c r="T12" s="20">
        <v>0</v>
      </c>
      <c r="U12" s="20">
        <v>0</v>
      </c>
      <c r="V12" s="20">
        <v>0</v>
      </c>
      <c r="W12" s="21"/>
      <c r="X12" s="20">
        <v>-1</v>
      </c>
      <c r="Y12" s="20">
        <v>-3</v>
      </c>
      <c r="Z12" s="20">
        <v>-4</v>
      </c>
      <c r="AA12" s="20">
        <v>-4</v>
      </c>
      <c r="AB12" s="20">
        <v>2</v>
      </c>
      <c r="AC12" s="20">
        <v>7</v>
      </c>
      <c r="AD12" s="20">
        <v>4</v>
      </c>
      <c r="AE12" s="20">
        <v>3</v>
      </c>
      <c r="AF12" s="20">
        <v>5</v>
      </c>
      <c r="AG12" s="20">
        <v>-8</v>
      </c>
      <c r="AH12" s="20">
        <v>-8</v>
      </c>
      <c r="AI12" s="20">
        <v>2</v>
      </c>
      <c r="AJ12" s="20">
        <v>-1</v>
      </c>
      <c r="AK12" s="20">
        <v>1</v>
      </c>
      <c r="AL12" s="20">
        <v>2</v>
      </c>
      <c r="AM12" s="20">
        <v>1</v>
      </c>
      <c r="AN12" s="20">
        <v>1</v>
      </c>
      <c r="AO12" s="20">
        <v>0</v>
      </c>
      <c r="AP12" s="20">
        <v>0</v>
      </c>
      <c r="AQ12" s="20">
        <v>-1</v>
      </c>
      <c r="AR12" s="20"/>
      <c r="AS12" s="19">
        <v>25</v>
      </c>
      <c r="AT12" s="20">
        <v>4</v>
      </c>
      <c r="AU12" s="20">
        <v>1</v>
      </c>
      <c r="AV12" s="20">
        <v>-4</v>
      </c>
      <c r="AW12" s="20">
        <v>11</v>
      </c>
      <c r="AX12" s="20">
        <v>1</v>
      </c>
      <c r="AY12" s="20">
        <v>7</v>
      </c>
      <c r="AZ12" s="20">
        <v>3</v>
      </c>
      <c r="BA12" s="20">
        <v>-1</v>
      </c>
      <c r="BB12" s="20">
        <v>0</v>
      </c>
      <c r="BC12" s="20">
        <v>-2</v>
      </c>
      <c r="BD12" s="20">
        <v>1</v>
      </c>
      <c r="BE12" s="20">
        <v>-2</v>
      </c>
      <c r="BF12" s="20">
        <v>3</v>
      </c>
      <c r="BG12" s="20">
        <v>-1</v>
      </c>
      <c r="BH12" s="20">
        <v>2</v>
      </c>
      <c r="BI12" s="20">
        <v>1</v>
      </c>
      <c r="BJ12" s="20">
        <v>0</v>
      </c>
      <c r="BK12" s="20">
        <v>0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-28</v>
      </c>
      <c r="D13" s="14">
        <v>16</v>
      </c>
      <c r="E13" s="14">
        <v>0</v>
      </c>
      <c r="F13" s="14">
        <v>8</v>
      </c>
      <c r="G13" s="14">
        <v>0</v>
      </c>
      <c r="H13" s="14">
        <v>-37</v>
      </c>
      <c r="I13" s="14">
        <v>-17</v>
      </c>
      <c r="J13" s="14">
        <v>1</v>
      </c>
      <c r="K13" s="14">
        <v>7</v>
      </c>
      <c r="L13" s="14">
        <v>2</v>
      </c>
      <c r="M13" s="14">
        <v>1</v>
      </c>
      <c r="N13" s="14">
        <v>19</v>
      </c>
      <c r="O13" s="14">
        <v>1</v>
      </c>
      <c r="P13" s="14">
        <v>0</v>
      </c>
      <c r="Q13" s="14">
        <v>-5</v>
      </c>
      <c r="R13" s="14">
        <v>-1</v>
      </c>
      <c r="S13" s="14">
        <v>-4</v>
      </c>
      <c r="T13" s="14">
        <v>-7</v>
      </c>
      <c r="U13" s="14">
        <v>-6</v>
      </c>
      <c r="V13" s="14">
        <v>-6</v>
      </c>
      <c r="W13" s="15"/>
      <c r="X13" s="14">
        <v>-5</v>
      </c>
      <c r="Y13" s="14">
        <v>5</v>
      </c>
      <c r="Z13" s="14">
        <v>2</v>
      </c>
      <c r="AA13" s="14">
        <v>-3</v>
      </c>
      <c r="AB13" s="14">
        <v>3</v>
      </c>
      <c r="AC13" s="14">
        <v>-26</v>
      </c>
      <c r="AD13" s="14">
        <v>-11</v>
      </c>
      <c r="AE13" s="14">
        <v>7</v>
      </c>
      <c r="AF13" s="14">
        <v>10</v>
      </c>
      <c r="AG13" s="14">
        <v>0</v>
      </c>
      <c r="AH13" s="14">
        <v>7</v>
      </c>
      <c r="AI13" s="14">
        <v>7</v>
      </c>
      <c r="AJ13" s="14">
        <v>-2</v>
      </c>
      <c r="AK13" s="14">
        <v>3</v>
      </c>
      <c r="AL13" s="14">
        <v>-4</v>
      </c>
      <c r="AM13" s="14">
        <v>1</v>
      </c>
      <c r="AN13" s="14">
        <v>0</v>
      </c>
      <c r="AO13" s="14">
        <v>-1</v>
      </c>
      <c r="AP13" s="14">
        <v>-2</v>
      </c>
      <c r="AQ13" s="14">
        <v>-1</v>
      </c>
      <c r="AR13" s="14"/>
      <c r="AS13" s="13">
        <v>-23</v>
      </c>
      <c r="AT13" s="14">
        <v>11</v>
      </c>
      <c r="AU13" s="14">
        <v>-2</v>
      </c>
      <c r="AV13" s="14">
        <v>11</v>
      </c>
      <c r="AW13" s="14">
        <v>-3</v>
      </c>
      <c r="AX13" s="14">
        <v>-11</v>
      </c>
      <c r="AY13" s="14">
        <v>-6</v>
      </c>
      <c r="AZ13" s="14">
        <v>-6</v>
      </c>
      <c r="BA13" s="14">
        <v>-3</v>
      </c>
      <c r="BB13" s="14">
        <v>2</v>
      </c>
      <c r="BC13" s="14">
        <v>-6</v>
      </c>
      <c r="BD13" s="14">
        <v>12</v>
      </c>
      <c r="BE13" s="14">
        <v>3</v>
      </c>
      <c r="BF13" s="14">
        <v>-3</v>
      </c>
      <c r="BG13" s="14">
        <v>-1</v>
      </c>
      <c r="BH13" s="14">
        <v>-2</v>
      </c>
      <c r="BI13" s="14">
        <v>-4</v>
      </c>
      <c r="BJ13" s="14">
        <v>-6</v>
      </c>
      <c r="BK13" s="14">
        <v>-4</v>
      </c>
      <c r="BL13" s="14">
        <v>-5</v>
      </c>
      <c r="BM13" s="15"/>
    </row>
    <row r="14" spans="1:65" x14ac:dyDescent="0.15">
      <c r="A14" s="22">
        <v>9</v>
      </c>
      <c r="B14" s="28" t="s">
        <v>13</v>
      </c>
      <c r="C14" s="13">
        <v>12</v>
      </c>
      <c r="D14" s="14">
        <v>1</v>
      </c>
      <c r="E14" s="14">
        <v>4</v>
      </c>
      <c r="F14" s="14">
        <v>-2</v>
      </c>
      <c r="G14" s="14">
        <v>11</v>
      </c>
      <c r="H14" s="14">
        <v>-23</v>
      </c>
      <c r="I14" s="14">
        <v>7</v>
      </c>
      <c r="J14" s="14">
        <v>-11</v>
      </c>
      <c r="K14" s="14">
        <v>-5</v>
      </c>
      <c r="L14" s="14">
        <v>4</v>
      </c>
      <c r="M14" s="14">
        <v>9</v>
      </c>
      <c r="N14" s="14">
        <v>11</v>
      </c>
      <c r="O14" s="14">
        <v>0</v>
      </c>
      <c r="P14" s="14">
        <v>5</v>
      </c>
      <c r="Q14" s="14">
        <v>-1</v>
      </c>
      <c r="R14" s="14">
        <v>3</v>
      </c>
      <c r="S14" s="14">
        <v>4</v>
      </c>
      <c r="T14" s="14">
        <v>-1</v>
      </c>
      <c r="U14" s="14">
        <v>-3</v>
      </c>
      <c r="V14" s="14">
        <v>-1</v>
      </c>
      <c r="W14" s="15"/>
      <c r="X14" s="14">
        <v>0</v>
      </c>
      <c r="Y14" s="14">
        <v>6</v>
      </c>
      <c r="Z14" s="14">
        <v>4</v>
      </c>
      <c r="AA14" s="14">
        <v>2</v>
      </c>
      <c r="AB14" s="14">
        <v>9</v>
      </c>
      <c r="AC14" s="14">
        <v>-14</v>
      </c>
      <c r="AD14" s="14">
        <v>-4</v>
      </c>
      <c r="AE14" s="14">
        <v>-12</v>
      </c>
      <c r="AF14" s="14">
        <v>-6</v>
      </c>
      <c r="AG14" s="14">
        <v>-2</v>
      </c>
      <c r="AH14" s="14">
        <v>7</v>
      </c>
      <c r="AI14" s="14">
        <v>5</v>
      </c>
      <c r="AJ14" s="14">
        <v>2</v>
      </c>
      <c r="AK14" s="14">
        <v>1</v>
      </c>
      <c r="AL14" s="14">
        <v>0</v>
      </c>
      <c r="AM14" s="14">
        <v>1</v>
      </c>
      <c r="AN14" s="14">
        <v>2</v>
      </c>
      <c r="AO14" s="14">
        <v>0</v>
      </c>
      <c r="AP14" s="14">
        <v>0</v>
      </c>
      <c r="AQ14" s="14">
        <v>-1</v>
      </c>
      <c r="AR14" s="14"/>
      <c r="AS14" s="13">
        <v>12</v>
      </c>
      <c r="AT14" s="14">
        <v>-5</v>
      </c>
      <c r="AU14" s="14">
        <v>0</v>
      </c>
      <c r="AV14" s="14">
        <v>-4</v>
      </c>
      <c r="AW14" s="14">
        <v>2</v>
      </c>
      <c r="AX14" s="14">
        <v>-9</v>
      </c>
      <c r="AY14" s="14">
        <v>11</v>
      </c>
      <c r="AZ14" s="14">
        <v>1</v>
      </c>
      <c r="BA14" s="14">
        <v>1</v>
      </c>
      <c r="BB14" s="14">
        <v>6</v>
      </c>
      <c r="BC14" s="14">
        <v>2</v>
      </c>
      <c r="BD14" s="14">
        <v>6</v>
      </c>
      <c r="BE14" s="14">
        <v>-2</v>
      </c>
      <c r="BF14" s="14">
        <v>4</v>
      </c>
      <c r="BG14" s="14">
        <v>-1</v>
      </c>
      <c r="BH14" s="14">
        <v>2</v>
      </c>
      <c r="BI14" s="14">
        <v>2</v>
      </c>
      <c r="BJ14" s="14">
        <v>-1</v>
      </c>
      <c r="BK14" s="14">
        <v>-3</v>
      </c>
      <c r="BL14" s="14">
        <v>0</v>
      </c>
      <c r="BM14" s="15"/>
    </row>
    <row r="15" spans="1:65" x14ac:dyDescent="0.15">
      <c r="A15" s="22">
        <v>10</v>
      </c>
      <c r="B15" s="28" t="s">
        <v>14</v>
      </c>
      <c r="C15" s="13">
        <v>-113</v>
      </c>
      <c r="D15" s="14">
        <v>-8</v>
      </c>
      <c r="E15" s="14">
        <v>-7</v>
      </c>
      <c r="F15" s="14">
        <v>2</v>
      </c>
      <c r="G15" s="14">
        <v>-17</v>
      </c>
      <c r="H15" s="14">
        <v>-40</v>
      </c>
      <c r="I15" s="14">
        <v>-2</v>
      </c>
      <c r="J15" s="14">
        <v>-16</v>
      </c>
      <c r="K15" s="14">
        <v>-13</v>
      </c>
      <c r="L15" s="14">
        <v>-16</v>
      </c>
      <c r="M15" s="14">
        <v>-9</v>
      </c>
      <c r="N15" s="14">
        <v>6</v>
      </c>
      <c r="O15" s="14">
        <v>2</v>
      </c>
      <c r="P15" s="14">
        <v>5</v>
      </c>
      <c r="Q15" s="14">
        <v>0</v>
      </c>
      <c r="R15" s="14">
        <v>0</v>
      </c>
      <c r="S15" s="14">
        <v>0</v>
      </c>
      <c r="T15" s="14">
        <v>-1</v>
      </c>
      <c r="U15" s="14">
        <v>1</v>
      </c>
      <c r="V15" s="14">
        <v>0</v>
      </c>
      <c r="W15" s="15"/>
      <c r="X15" s="14">
        <v>-55</v>
      </c>
      <c r="Y15" s="14">
        <v>-7</v>
      </c>
      <c r="Z15" s="14">
        <v>-6</v>
      </c>
      <c r="AA15" s="14">
        <v>1</v>
      </c>
      <c r="AB15" s="14">
        <v>-7</v>
      </c>
      <c r="AC15" s="14">
        <v>-21</v>
      </c>
      <c r="AD15" s="14">
        <v>6</v>
      </c>
      <c r="AE15" s="14">
        <v>-5</v>
      </c>
      <c r="AF15" s="14">
        <v>-8</v>
      </c>
      <c r="AG15" s="14">
        <v>-8</v>
      </c>
      <c r="AH15" s="14">
        <v>-6</v>
      </c>
      <c r="AI15" s="14">
        <v>1</v>
      </c>
      <c r="AJ15" s="14">
        <v>3</v>
      </c>
      <c r="AK15" s="14">
        <v>2</v>
      </c>
      <c r="AL15" s="14">
        <v>-1</v>
      </c>
      <c r="AM15" s="14">
        <v>1</v>
      </c>
      <c r="AN15" s="14">
        <v>0</v>
      </c>
      <c r="AO15" s="14">
        <v>0</v>
      </c>
      <c r="AP15" s="14">
        <v>0</v>
      </c>
      <c r="AQ15" s="14">
        <v>0</v>
      </c>
      <c r="AR15" s="14"/>
      <c r="AS15" s="13">
        <v>-58</v>
      </c>
      <c r="AT15" s="14">
        <v>-1</v>
      </c>
      <c r="AU15" s="14">
        <v>-1</v>
      </c>
      <c r="AV15" s="14">
        <v>1</v>
      </c>
      <c r="AW15" s="14">
        <v>-10</v>
      </c>
      <c r="AX15" s="14">
        <v>-19</v>
      </c>
      <c r="AY15" s="14">
        <v>-8</v>
      </c>
      <c r="AZ15" s="14">
        <v>-11</v>
      </c>
      <c r="BA15" s="14">
        <v>-5</v>
      </c>
      <c r="BB15" s="14">
        <v>-8</v>
      </c>
      <c r="BC15" s="14">
        <v>-3</v>
      </c>
      <c r="BD15" s="14">
        <v>5</v>
      </c>
      <c r="BE15" s="14">
        <v>-1</v>
      </c>
      <c r="BF15" s="14">
        <v>3</v>
      </c>
      <c r="BG15" s="14">
        <v>1</v>
      </c>
      <c r="BH15" s="14">
        <v>-1</v>
      </c>
      <c r="BI15" s="14">
        <v>0</v>
      </c>
      <c r="BJ15" s="14">
        <v>-1</v>
      </c>
      <c r="BK15" s="14">
        <v>1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-667</v>
      </c>
      <c r="D16" s="14">
        <v>-10</v>
      </c>
      <c r="E16" s="14">
        <v>8</v>
      </c>
      <c r="F16" s="14">
        <v>-4</v>
      </c>
      <c r="G16" s="14">
        <v>-54</v>
      </c>
      <c r="H16" s="14">
        <v>-284</v>
      </c>
      <c r="I16" s="14">
        <v>-132</v>
      </c>
      <c r="J16" s="14">
        <v>-54</v>
      </c>
      <c r="K16" s="14">
        <v>-40</v>
      </c>
      <c r="L16" s="14">
        <v>-22</v>
      </c>
      <c r="M16" s="14">
        <v>-26</v>
      </c>
      <c r="N16" s="14">
        <v>3</v>
      </c>
      <c r="O16" s="14">
        <v>5</v>
      </c>
      <c r="P16" s="14">
        <v>-16</v>
      </c>
      <c r="Q16" s="14">
        <v>0</v>
      </c>
      <c r="R16" s="14">
        <v>-11</v>
      </c>
      <c r="S16" s="14">
        <v>-5</v>
      </c>
      <c r="T16" s="14">
        <v>-3</v>
      </c>
      <c r="U16" s="14">
        <v>-16</v>
      </c>
      <c r="V16" s="14">
        <v>-6</v>
      </c>
      <c r="W16" s="15"/>
      <c r="X16" s="14">
        <v>-394</v>
      </c>
      <c r="Y16" s="14">
        <v>-15</v>
      </c>
      <c r="Z16" s="14">
        <v>9</v>
      </c>
      <c r="AA16" s="14">
        <v>-3</v>
      </c>
      <c r="AB16" s="14">
        <v>-27</v>
      </c>
      <c r="AC16" s="14">
        <v>-170</v>
      </c>
      <c r="AD16" s="14">
        <v>-95</v>
      </c>
      <c r="AE16" s="14">
        <v>-49</v>
      </c>
      <c r="AF16" s="14">
        <v>-19</v>
      </c>
      <c r="AG16" s="14">
        <v>-5</v>
      </c>
      <c r="AH16" s="14">
        <v>-10</v>
      </c>
      <c r="AI16" s="14">
        <v>1</v>
      </c>
      <c r="AJ16" s="14">
        <v>10</v>
      </c>
      <c r="AK16" s="14">
        <v>-9</v>
      </c>
      <c r="AL16" s="14">
        <v>3</v>
      </c>
      <c r="AM16" s="14">
        <v>-4</v>
      </c>
      <c r="AN16" s="14">
        <v>-5</v>
      </c>
      <c r="AO16" s="14">
        <v>0</v>
      </c>
      <c r="AP16" s="14">
        <v>-4</v>
      </c>
      <c r="AQ16" s="14">
        <v>-2</v>
      </c>
      <c r="AR16" s="14"/>
      <c r="AS16" s="13">
        <v>-273</v>
      </c>
      <c r="AT16" s="14">
        <v>5</v>
      </c>
      <c r="AU16" s="14">
        <v>-1</v>
      </c>
      <c r="AV16" s="14">
        <v>-1</v>
      </c>
      <c r="AW16" s="14">
        <v>-27</v>
      </c>
      <c r="AX16" s="14">
        <v>-114</v>
      </c>
      <c r="AY16" s="14">
        <v>-37</v>
      </c>
      <c r="AZ16" s="14">
        <v>-5</v>
      </c>
      <c r="BA16" s="14">
        <v>-21</v>
      </c>
      <c r="BB16" s="14">
        <v>-17</v>
      </c>
      <c r="BC16" s="14">
        <v>-16</v>
      </c>
      <c r="BD16" s="14">
        <v>2</v>
      </c>
      <c r="BE16" s="14">
        <v>-5</v>
      </c>
      <c r="BF16" s="14">
        <v>-7</v>
      </c>
      <c r="BG16" s="14">
        <v>-3</v>
      </c>
      <c r="BH16" s="14">
        <v>-7</v>
      </c>
      <c r="BI16" s="14">
        <v>0</v>
      </c>
      <c r="BJ16" s="14">
        <v>-3</v>
      </c>
      <c r="BK16" s="14">
        <v>-12</v>
      </c>
      <c r="BL16" s="14">
        <v>-4</v>
      </c>
      <c r="BM16" s="15"/>
    </row>
    <row r="17" spans="1:65" x14ac:dyDescent="0.15">
      <c r="A17" s="22">
        <v>12</v>
      </c>
      <c r="B17" s="28" t="s">
        <v>16</v>
      </c>
      <c r="C17" s="13">
        <v>-577</v>
      </c>
      <c r="D17" s="14">
        <v>33</v>
      </c>
      <c r="E17" s="14">
        <v>-23</v>
      </c>
      <c r="F17" s="14">
        <v>-11</v>
      </c>
      <c r="G17" s="14">
        <v>-15</v>
      </c>
      <c r="H17" s="14">
        <v>-244</v>
      </c>
      <c r="I17" s="14">
        <v>-127</v>
      </c>
      <c r="J17" s="14">
        <v>-62</v>
      </c>
      <c r="K17" s="14">
        <v>-12</v>
      </c>
      <c r="L17" s="14">
        <v>-50</v>
      </c>
      <c r="M17" s="14">
        <v>-21</v>
      </c>
      <c r="N17" s="14">
        <v>-16</v>
      </c>
      <c r="O17" s="14">
        <v>-5</v>
      </c>
      <c r="P17" s="14">
        <v>19</v>
      </c>
      <c r="Q17" s="14">
        <v>10</v>
      </c>
      <c r="R17" s="14">
        <v>2</v>
      </c>
      <c r="S17" s="14">
        <v>-2</v>
      </c>
      <c r="T17" s="14">
        <v>-11</v>
      </c>
      <c r="U17" s="14">
        <v>-25</v>
      </c>
      <c r="V17" s="14">
        <v>-17</v>
      </c>
      <c r="W17" s="15"/>
      <c r="X17" s="14">
        <v>-284</v>
      </c>
      <c r="Y17" s="14">
        <v>19</v>
      </c>
      <c r="Z17" s="14">
        <v>-15</v>
      </c>
      <c r="AA17" s="14">
        <v>-5</v>
      </c>
      <c r="AB17" s="14">
        <v>-12</v>
      </c>
      <c r="AC17" s="14">
        <v>-150</v>
      </c>
      <c r="AD17" s="14">
        <v>-51</v>
      </c>
      <c r="AE17" s="14">
        <v>-41</v>
      </c>
      <c r="AF17" s="14">
        <v>0</v>
      </c>
      <c r="AG17" s="14">
        <v>-21</v>
      </c>
      <c r="AH17" s="14">
        <v>-11</v>
      </c>
      <c r="AI17" s="14">
        <v>1</v>
      </c>
      <c r="AJ17" s="14">
        <v>-11</v>
      </c>
      <c r="AK17" s="14">
        <v>13</v>
      </c>
      <c r="AL17" s="14">
        <v>7</v>
      </c>
      <c r="AM17" s="14">
        <v>4</v>
      </c>
      <c r="AN17" s="14">
        <v>2</v>
      </c>
      <c r="AO17" s="14">
        <v>-3</v>
      </c>
      <c r="AP17" s="14">
        <v>-6</v>
      </c>
      <c r="AQ17" s="14">
        <v>-4</v>
      </c>
      <c r="AR17" s="14"/>
      <c r="AS17" s="13">
        <v>-293</v>
      </c>
      <c r="AT17" s="14">
        <v>14</v>
      </c>
      <c r="AU17" s="14">
        <v>-8</v>
      </c>
      <c r="AV17" s="14">
        <v>-6</v>
      </c>
      <c r="AW17" s="14">
        <v>-3</v>
      </c>
      <c r="AX17" s="14">
        <v>-94</v>
      </c>
      <c r="AY17" s="14">
        <v>-76</v>
      </c>
      <c r="AZ17" s="14">
        <v>-21</v>
      </c>
      <c r="BA17" s="14">
        <v>-12</v>
      </c>
      <c r="BB17" s="14">
        <v>-29</v>
      </c>
      <c r="BC17" s="14">
        <v>-10</v>
      </c>
      <c r="BD17" s="14">
        <v>-17</v>
      </c>
      <c r="BE17" s="14">
        <v>6</v>
      </c>
      <c r="BF17" s="14">
        <v>6</v>
      </c>
      <c r="BG17" s="14">
        <v>3</v>
      </c>
      <c r="BH17" s="14">
        <v>-2</v>
      </c>
      <c r="BI17" s="14">
        <v>-4</v>
      </c>
      <c r="BJ17" s="14">
        <v>-8</v>
      </c>
      <c r="BK17" s="14">
        <v>-19</v>
      </c>
      <c r="BL17" s="14">
        <v>-13</v>
      </c>
      <c r="BM17" s="15"/>
    </row>
    <row r="18" spans="1:65" x14ac:dyDescent="0.15">
      <c r="A18" s="22">
        <v>13</v>
      </c>
      <c r="B18" s="28" t="s">
        <v>17</v>
      </c>
      <c r="C18" s="13">
        <v>-5374</v>
      </c>
      <c r="D18" s="14">
        <v>14</v>
      </c>
      <c r="E18" s="14">
        <v>-59</v>
      </c>
      <c r="F18" s="14">
        <v>-49</v>
      </c>
      <c r="G18" s="14">
        <v>-466</v>
      </c>
      <c r="H18" s="14">
        <v>-2525</v>
      </c>
      <c r="I18" s="14">
        <v>-1234</v>
      </c>
      <c r="J18" s="14">
        <v>-409</v>
      </c>
      <c r="K18" s="14">
        <v>-227</v>
      </c>
      <c r="L18" s="14">
        <v>-151</v>
      </c>
      <c r="M18" s="14">
        <v>-190</v>
      </c>
      <c r="N18" s="14">
        <v>-61</v>
      </c>
      <c r="O18" s="14">
        <v>-21</v>
      </c>
      <c r="P18" s="14">
        <v>41</v>
      </c>
      <c r="Q18" s="14">
        <v>42</v>
      </c>
      <c r="R18" s="14">
        <v>4</v>
      </c>
      <c r="S18" s="14">
        <v>-26</v>
      </c>
      <c r="T18" s="14">
        <v>-27</v>
      </c>
      <c r="U18" s="14">
        <v>-14</v>
      </c>
      <c r="V18" s="14">
        <v>-16</v>
      </c>
      <c r="W18" s="15"/>
      <c r="X18" s="14">
        <v>-2722</v>
      </c>
      <c r="Y18" s="14">
        <v>32</v>
      </c>
      <c r="Z18" s="14">
        <v>-32</v>
      </c>
      <c r="AA18" s="14">
        <v>-18</v>
      </c>
      <c r="AB18" s="14">
        <v>-231</v>
      </c>
      <c r="AC18" s="14">
        <v>-1338</v>
      </c>
      <c r="AD18" s="14">
        <v>-728</v>
      </c>
      <c r="AE18" s="14">
        <v>-210</v>
      </c>
      <c r="AF18" s="14">
        <v>-64</v>
      </c>
      <c r="AG18" s="14">
        <v>-67</v>
      </c>
      <c r="AH18" s="14">
        <v>-87</v>
      </c>
      <c r="AI18" s="14">
        <v>-15</v>
      </c>
      <c r="AJ18" s="14">
        <v>-20</v>
      </c>
      <c r="AK18" s="14">
        <v>32</v>
      </c>
      <c r="AL18" s="14">
        <v>33</v>
      </c>
      <c r="AM18" s="14">
        <v>9</v>
      </c>
      <c r="AN18" s="14">
        <v>-7</v>
      </c>
      <c r="AO18" s="14">
        <v>-4</v>
      </c>
      <c r="AP18" s="14">
        <v>-3</v>
      </c>
      <c r="AQ18" s="14">
        <v>-4</v>
      </c>
      <c r="AR18" s="14"/>
      <c r="AS18" s="13">
        <v>-2652</v>
      </c>
      <c r="AT18" s="14">
        <v>-18</v>
      </c>
      <c r="AU18" s="14">
        <v>-27</v>
      </c>
      <c r="AV18" s="14">
        <v>-31</v>
      </c>
      <c r="AW18" s="14">
        <v>-235</v>
      </c>
      <c r="AX18" s="14">
        <v>-1187</v>
      </c>
      <c r="AY18" s="14">
        <v>-506</v>
      </c>
      <c r="AZ18" s="14">
        <v>-199</v>
      </c>
      <c r="BA18" s="14">
        <v>-163</v>
      </c>
      <c r="BB18" s="14">
        <v>-84</v>
      </c>
      <c r="BC18" s="14">
        <v>-103</v>
      </c>
      <c r="BD18" s="14">
        <v>-46</v>
      </c>
      <c r="BE18" s="14">
        <v>-1</v>
      </c>
      <c r="BF18" s="14">
        <v>9</v>
      </c>
      <c r="BG18" s="14">
        <v>9</v>
      </c>
      <c r="BH18" s="14">
        <v>-5</v>
      </c>
      <c r="BI18" s="14">
        <v>-19</v>
      </c>
      <c r="BJ18" s="14">
        <v>-23</v>
      </c>
      <c r="BK18" s="14">
        <v>-11</v>
      </c>
      <c r="BL18" s="14">
        <v>-12</v>
      </c>
      <c r="BM18" s="15"/>
    </row>
    <row r="19" spans="1:65" x14ac:dyDescent="0.15">
      <c r="A19" s="22">
        <v>14</v>
      </c>
      <c r="B19" s="28" t="s">
        <v>18</v>
      </c>
      <c r="C19" s="13">
        <v>-1585</v>
      </c>
      <c r="D19" s="14">
        <v>-25</v>
      </c>
      <c r="E19" s="14">
        <v>-32</v>
      </c>
      <c r="F19" s="14">
        <v>-42</v>
      </c>
      <c r="G19" s="14">
        <v>-131</v>
      </c>
      <c r="H19" s="14">
        <v>-635</v>
      </c>
      <c r="I19" s="14">
        <v>-411</v>
      </c>
      <c r="J19" s="14">
        <v>-62</v>
      </c>
      <c r="K19" s="14">
        <v>-58</v>
      </c>
      <c r="L19" s="14">
        <v>-71</v>
      </c>
      <c r="M19" s="14">
        <v>-21</v>
      </c>
      <c r="N19" s="14">
        <v>-17</v>
      </c>
      <c r="O19" s="14">
        <v>21</v>
      </c>
      <c r="P19" s="14">
        <v>32</v>
      </c>
      <c r="Q19" s="14">
        <v>-22</v>
      </c>
      <c r="R19" s="14">
        <v>-24</v>
      </c>
      <c r="S19" s="14">
        <v>-24</v>
      </c>
      <c r="T19" s="14">
        <v>-25</v>
      </c>
      <c r="U19" s="14">
        <v>-26</v>
      </c>
      <c r="V19" s="14">
        <v>-12</v>
      </c>
      <c r="W19" s="15"/>
      <c r="X19" s="14">
        <v>-818</v>
      </c>
      <c r="Y19" s="14">
        <v>8</v>
      </c>
      <c r="Z19" s="14">
        <v>-6</v>
      </c>
      <c r="AA19" s="14">
        <v>-25</v>
      </c>
      <c r="AB19" s="14">
        <v>-95</v>
      </c>
      <c r="AC19" s="14">
        <v>-375</v>
      </c>
      <c r="AD19" s="14">
        <v>-227</v>
      </c>
      <c r="AE19" s="14">
        <v>-40</v>
      </c>
      <c r="AF19" s="14">
        <v>-22</v>
      </c>
      <c r="AG19" s="14">
        <v>0</v>
      </c>
      <c r="AH19" s="14">
        <v>-13</v>
      </c>
      <c r="AI19" s="14">
        <v>-7</v>
      </c>
      <c r="AJ19" s="14">
        <v>10</v>
      </c>
      <c r="AK19" s="14">
        <v>25</v>
      </c>
      <c r="AL19" s="14">
        <v>-13</v>
      </c>
      <c r="AM19" s="14">
        <v>-13</v>
      </c>
      <c r="AN19" s="14">
        <v>-7</v>
      </c>
      <c r="AO19" s="14">
        <v>-9</v>
      </c>
      <c r="AP19" s="14">
        <v>-7</v>
      </c>
      <c r="AQ19" s="14">
        <v>-2</v>
      </c>
      <c r="AR19" s="14"/>
      <c r="AS19" s="13">
        <v>-767</v>
      </c>
      <c r="AT19" s="14">
        <v>-33</v>
      </c>
      <c r="AU19" s="14">
        <v>-26</v>
      </c>
      <c r="AV19" s="14">
        <v>-17</v>
      </c>
      <c r="AW19" s="14">
        <v>-36</v>
      </c>
      <c r="AX19" s="14">
        <v>-260</v>
      </c>
      <c r="AY19" s="14">
        <v>-184</v>
      </c>
      <c r="AZ19" s="14">
        <v>-22</v>
      </c>
      <c r="BA19" s="14">
        <v>-36</v>
      </c>
      <c r="BB19" s="14">
        <v>-71</v>
      </c>
      <c r="BC19" s="14">
        <v>-8</v>
      </c>
      <c r="BD19" s="14">
        <v>-10</v>
      </c>
      <c r="BE19" s="14">
        <v>11</v>
      </c>
      <c r="BF19" s="14">
        <v>7</v>
      </c>
      <c r="BG19" s="14">
        <v>-9</v>
      </c>
      <c r="BH19" s="14">
        <v>-11</v>
      </c>
      <c r="BI19" s="14">
        <v>-17</v>
      </c>
      <c r="BJ19" s="14">
        <v>-16</v>
      </c>
      <c r="BK19" s="14">
        <v>-19</v>
      </c>
      <c r="BL19" s="14">
        <v>-10</v>
      </c>
      <c r="BM19" s="15"/>
    </row>
    <row r="20" spans="1:65" x14ac:dyDescent="0.15">
      <c r="A20" s="40">
        <v>15</v>
      </c>
      <c r="B20" s="41" t="s">
        <v>19</v>
      </c>
      <c r="C20" s="42">
        <v>85</v>
      </c>
      <c r="D20" s="43">
        <v>9</v>
      </c>
      <c r="E20" s="43">
        <v>-2</v>
      </c>
      <c r="F20" s="43">
        <v>3</v>
      </c>
      <c r="G20" s="43">
        <v>6</v>
      </c>
      <c r="H20" s="43">
        <v>35</v>
      </c>
      <c r="I20" s="43">
        <v>17</v>
      </c>
      <c r="J20" s="43">
        <v>-9</v>
      </c>
      <c r="K20" s="43">
        <v>7</v>
      </c>
      <c r="L20" s="43">
        <v>15</v>
      </c>
      <c r="M20" s="43">
        <v>-9</v>
      </c>
      <c r="N20" s="43">
        <v>6</v>
      </c>
      <c r="O20" s="43">
        <v>1</v>
      </c>
      <c r="P20" s="43">
        <v>-1</v>
      </c>
      <c r="Q20" s="43">
        <v>-1</v>
      </c>
      <c r="R20" s="43">
        <v>2</v>
      </c>
      <c r="S20" s="43">
        <v>0</v>
      </c>
      <c r="T20" s="43">
        <v>3</v>
      </c>
      <c r="U20" s="43">
        <v>0</v>
      </c>
      <c r="V20" s="43">
        <v>3</v>
      </c>
      <c r="W20" s="44"/>
      <c r="X20" s="43">
        <v>38</v>
      </c>
      <c r="Y20" s="43">
        <v>4</v>
      </c>
      <c r="Z20" s="43">
        <v>-7</v>
      </c>
      <c r="AA20" s="43">
        <v>4</v>
      </c>
      <c r="AB20" s="43">
        <v>4</v>
      </c>
      <c r="AC20" s="43">
        <v>16</v>
      </c>
      <c r="AD20" s="43">
        <v>7</v>
      </c>
      <c r="AE20" s="43">
        <v>-5</v>
      </c>
      <c r="AF20" s="43">
        <v>4</v>
      </c>
      <c r="AG20" s="43">
        <v>13</v>
      </c>
      <c r="AH20" s="43">
        <v>-7</v>
      </c>
      <c r="AI20" s="43">
        <v>3</v>
      </c>
      <c r="AJ20" s="43">
        <v>3</v>
      </c>
      <c r="AK20" s="43">
        <v>-2</v>
      </c>
      <c r="AL20" s="43">
        <v>-2</v>
      </c>
      <c r="AM20" s="43">
        <v>2</v>
      </c>
      <c r="AN20" s="43">
        <v>0</v>
      </c>
      <c r="AO20" s="43">
        <v>1</v>
      </c>
      <c r="AP20" s="43">
        <v>0</v>
      </c>
      <c r="AQ20" s="43">
        <v>0</v>
      </c>
      <c r="AR20" s="43"/>
      <c r="AS20" s="42">
        <v>47</v>
      </c>
      <c r="AT20" s="43">
        <v>5</v>
      </c>
      <c r="AU20" s="43">
        <v>5</v>
      </c>
      <c r="AV20" s="43">
        <v>-1</v>
      </c>
      <c r="AW20" s="43">
        <v>2</v>
      </c>
      <c r="AX20" s="43">
        <v>19</v>
      </c>
      <c r="AY20" s="43">
        <v>10</v>
      </c>
      <c r="AZ20" s="43">
        <v>-4</v>
      </c>
      <c r="BA20" s="43">
        <v>3</v>
      </c>
      <c r="BB20" s="43">
        <v>2</v>
      </c>
      <c r="BC20" s="43">
        <v>-2</v>
      </c>
      <c r="BD20" s="43">
        <v>3</v>
      </c>
      <c r="BE20" s="43">
        <v>-2</v>
      </c>
      <c r="BF20" s="43">
        <v>1</v>
      </c>
      <c r="BG20" s="43">
        <v>1</v>
      </c>
      <c r="BH20" s="43">
        <v>0</v>
      </c>
      <c r="BI20" s="43">
        <v>0</v>
      </c>
      <c r="BJ20" s="43">
        <v>2</v>
      </c>
      <c r="BK20" s="43">
        <v>0</v>
      </c>
      <c r="BL20" s="43">
        <v>3</v>
      </c>
      <c r="BM20" s="44"/>
    </row>
    <row r="21" spans="1:65" x14ac:dyDescent="0.15">
      <c r="A21" s="23">
        <v>16</v>
      </c>
      <c r="B21" s="29" t="s">
        <v>20</v>
      </c>
      <c r="C21" s="13">
        <v>61</v>
      </c>
      <c r="D21" s="14">
        <v>3</v>
      </c>
      <c r="E21" s="14">
        <v>2</v>
      </c>
      <c r="F21" s="14">
        <v>-2</v>
      </c>
      <c r="G21" s="14">
        <v>1</v>
      </c>
      <c r="H21" s="14">
        <v>11</v>
      </c>
      <c r="I21" s="14">
        <v>10</v>
      </c>
      <c r="J21" s="14">
        <v>24</v>
      </c>
      <c r="K21" s="14">
        <v>-3</v>
      </c>
      <c r="L21" s="14">
        <v>-10</v>
      </c>
      <c r="M21" s="14">
        <v>6</v>
      </c>
      <c r="N21" s="14">
        <v>8</v>
      </c>
      <c r="O21" s="14">
        <v>1</v>
      </c>
      <c r="P21" s="14">
        <v>3</v>
      </c>
      <c r="Q21" s="14">
        <v>0</v>
      </c>
      <c r="R21" s="14">
        <v>3</v>
      </c>
      <c r="S21" s="14">
        <v>0</v>
      </c>
      <c r="T21" s="14">
        <v>1</v>
      </c>
      <c r="U21" s="14">
        <v>4</v>
      </c>
      <c r="V21" s="14">
        <v>-1</v>
      </c>
      <c r="W21" s="15"/>
      <c r="X21" s="14">
        <v>4</v>
      </c>
      <c r="Y21" s="14">
        <v>-2</v>
      </c>
      <c r="Z21" s="14">
        <v>0</v>
      </c>
      <c r="AA21" s="14">
        <v>-3</v>
      </c>
      <c r="AB21" s="14">
        <v>1</v>
      </c>
      <c r="AC21" s="14">
        <v>-4</v>
      </c>
      <c r="AD21" s="14">
        <v>-2</v>
      </c>
      <c r="AE21" s="14">
        <v>6</v>
      </c>
      <c r="AF21" s="14">
        <v>0</v>
      </c>
      <c r="AG21" s="14">
        <v>-2</v>
      </c>
      <c r="AH21" s="14">
        <v>4</v>
      </c>
      <c r="AI21" s="14">
        <v>3</v>
      </c>
      <c r="AJ21" s="14">
        <v>2</v>
      </c>
      <c r="AK21" s="14">
        <v>1</v>
      </c>
      <c r="AL21" s="14">
        <v>0</v>
      </c>
      <c r="AM21" s="14">
        <v>-1</v>
      </c>
      <c r="AN21" s="14">
        <v>0</v>
      </c>
      <c r="AO21" s="14">
        <v>0</v>
      </c>
      <c r="AP21" s="14">
        <v>1</v>
      </c>
      <c r="AQ21" s="14">
        <v>0</v>
      </c>
      <c r="AR21" s="14"/>
      <c r="AS21" s="13">
        <v>57</v>
      </c>
      <c r="AT21" s="14">
        <v>5</v>
      </c>
      <c r="AU21" s="14">
        <v>2</v>
      </c>
      <c r="AV21" s="14">
        <v>1</v>
      </c>
      <c r="AW21" s="14">
        <v>0</v>
      </c>
      <c r="AX21" s="14">
        <v>15</v>
      </c>
      <c r="AY21" s="14">
        <v>12</v>
      </c>
      <c r="AZ21" s="14">
        <v>18</v>
      </c>
      <c r="BA21" s="14">
        <v>-3</v>
      </c>
      <c r="BB21" s="14">
        <v>-8</v>
      </c>
      <c r="BC21" s="14">
        <v>2</v>
      </c>
      <c r="BD21" s="14">
        <v>5</v>
      </c>
      <c r="BE21" s="14">
        <v>-1</v>
      </c>
      <c r="BF21" s="14">
        <v>2</v>
      </c>
      <c r="BG21" s="14">
        <v>0</v>
      </c>
      <c r="BH21" s="14">
        <v>4</v>
      </c>
      <c r="BI21" s="14">
        <v>0</v>
      </c>
      <c r="BJ21" s="14">
        <v>1</v>
      </c>
      <c r="BK21" s="14">
        <v>3</v>
      </c>
      <c r="BL21" s="14">
        <v>-1</v>
      </c>
      <c r="BM21" s="15"/>
    </row>
    <row r="22" spans="1:65" x14ac:dyDescent="0.15">
      <c r="A22" s="23">
        <v>17</v>
      </c>
      <c r="B22" s="29" t="s">
        <v>21</v>
      </c>
      <c r="C22" s="13">
        <v>135</v>
      </c>
      <c r="D22" s="14">
        <v>0</v>
      </c>
      <c r="E22" s="14">
        <v>10</v>
      </c>
      <c r="F22" s="14">
        <v>3</v>
      </c>
      <c r="G22" s="14">
        <v>-8</v>
      </c>
      <c r="H22" s="14">
        <v>77</v>
      </c>
      <c r="I22" s="14">
        <v>28</v>
      </c>
      <c r="J22" s="14">
        <v>2</v>
      </c>
      <c r="K22" s="14">
        <v>-14</v>
      </c>
      <c r="L22" s="14">
        <v>16</v>
      </c>
      <c r="M22" s="14">
        <v>6</v>
      </c>
      <c r="N22" s="14">
        <v>12</v>
      </c>
      <c r="O22" s="14">
        <v>1</v>
      </c>
      <c r="P22" s="14">
        <v>-4</v>
      </c>
      <c r="Q22" s="14">
        <v>3</v>
      </c>
      <c r="R22" s="14">
        <v>3</v>
      </c>
      <c r="S22" s="14">
        <v>-5</v>
      </c>
      <c r="T22" s="14">
        <v>1</v>
      </c>
      <c r="U22" s="14">
        <v>3</v>
      </c>
      <c r="V22" s="14">
        <v>1</v>
      </c>
      <c r="W22" s="15"/>
      <c r="X22" s="14">
        <v>33</v>
      </c>
      <c r="Y22" s="14">
        <v>-2</v>
      </c>
      <c r="Z22" s="14">
        <v>0</v>
      </c>
      <c r="AA22" s="14">
        <v>2</v>
      </c>
      <c r="AB22" s="14">
        <v>-20</v>
      </c>
      <c r="AC22" s="14">
        <v>29</v>
      </c>
      <c r="AD22" s="14">
        <v>19</v>
      </c>
      <c r="AE22" s="14">
        <v>-2</v>
      </c>
      <c r="AF22" s="14">
        <v>-14</v>
      </c>
      <c r="AG22" s="14">
        <v>5</v>
      </c>
      <c r="AH22" s="14">
        <v>7</v>
      </c>
      <c r="AI22" s="14">
        <v>11</v>
      </c>
      <c r="AJ22" s="14">
        <v>0</v>
      </c>
      <c r="AK22" s="14">
        <v>-1</v>
      </c>
      <c r="AL22" s="14">
        <v>1</v>
      </c>
      <c r="AM22" s="14">
        <v>-1</v>
      </c>
      <c r="AN22" s="14">
        <v>-1</v>
      </c>
      <c r="AO22" s="14">
        <v>-1</v>
      </c>
      <c r="AP22" s="14">
        <v>1</v>
      </c>
      <c r="AQ22" s="14">
        <v>0</v>
      </c>
      <c r="AR22" s="14"/>
      <c r="AS22" s="13">
        <v>102</v>
      </c>
      <c r="AT22" s="14">
        <v>2</v>
      </c>
      <c r="AU22" s="14">
        <v>10</v>
      </c>
      <c r="AV22" s="14">
        <v>1</v>
      </c>
      <c r="AW22" s="14">
        <v>12</v>
      </c>
      <c r="AX22" s="14">
        <v>48</v>
      </c>
      <c r="AY22" s="14">
        <v>9</v>
      </c>
      <c r="AZ22" s="14">
        <v>4</v>
      </c>
      <c r="BA22" s="14">
        <v>0</v>
      </c>
      <c r="BB22" s="14">
        <v>11</v>
      </c>
      <c r="BC22" s="14">
        <v>-1</v>
      </c>
      <c r="BD22" s="14">
        <v>1</v>
      </c>
      <c r="BE22" s="14">
        <v>1</v>
      </c>
      <c r="BF22" s="14">
        <v>-3</v>
      </c>
      <c r="BG22" s="14">
        <v>2</v>
      </c>
      <c r="BH22" s="14">
        <v>4</v>
      </c>
      <c r="BI22" s="14">
        <v>-4</v>
      </c>
      <c r="BJ22" s="14">
        <v>2</v>
      </c>
      <c r="BK22" s="14">
        <v>2</v>
      </c>
      <c r="BL22" s="14">
        <v>1</v>
      </c>
      <c r="BM22" s="15"/>
    </row>
    <row r="23" spans="1:65" x14ac:dyDescent="0.15">
      <c r="A23" s="23">
        <v>18</v>
      </c>
      <c r="B23" s="29" t="s">
        <v>22</v>
      </c>
      <c r="C23" s="13">
        <v>73</v>
      </c>
      <c r="D23" s="14">
        <v>18</v>
      </c>
      <c r="E23" s="14">
        <v>1</v>
      </c>
      <c r="F23" s="14">
        <v>-1</v>
      </c>
      <c r="G23" s="14">
        <v>15</v>
      </c>
      <c r="H23" s="14">
        <v>1</v>
      </c>
      <c r="I23" s="14">
        <v>25</v>
      </c>
      <c r="J23" s="14">
        <v>15</v>
      </c>
      <c r="K23" s="14">
        <v>2</v>
      </c>
      <c r="L23" s="14">
        <v>-6</v>
      </c>
      <c r="M23" s="14">
        <v>13</v>
      </c>
      <c r="N23" s="14">
        <v>-11</v>
      </c>
      <c r="O23" s="14">
        <v>0</v>
      </c>
      <c r="P23" s="14">
        <v>-7</v>
      </c>
      <c r="Q23" s="14">
        <v>-1</v>
      </c>
      <c r="R23" s="14">
        <v>4</v>
      </c>
      <c r="S23" s="14">
        <v>5</v>
      </c>
      <c r="T23" s="14">
        <v>-2</v>
      </c>
      <c r="U23" s="14">
        <v>1</v>
      </c>
      <c r="V23" s="14">
        <v>1</v>
      </c>
      <c r="W23" s="15"/>
      <c r="X23" s="14">
        <v>39</v>
      </c>
      <c r="Y23" s="14">
        <v>5</v>
      </c>
      <c r="Z23" s="14">
        <v>6</v>
      </c>
      <c r="AA23" s="14">
        <v>3</v>
      </c>
      <c r="AB23" s="14">
        <v>3</v>
      </c>
      <c r="AC23" s="14">
        <v>-8</v>
      </c>
      <c r="AD23" s="14">
        <v>21</v>
      </c>
      <c r="AE23" s="14">
        <v>12</v>
      </c>
      <c r="AF23" s="14">
        <v>6</v>
      </c>
      <c r="AG23" s="14">
        <v>-15</v>
      </c>
      <c r="AH23" s="14">
        <v>14</v>
      </c>
      <c r="AI23" s="14">
        <v>-11</v>
      </c>
      <c r="AJ23" s="14">
        <v>1</v>
      </c>
      <c r="AK23" s="14">
        <v>-2</v>
      </c>
      <c r="AL23" s="14">
        <v>1</v>
      </c>
      <c r="AM23" s="14">
        <v>0</v>
      </c>
      <c r="AN23" s="14">
        <v>1</v>
      </c>
      <c r="AO23" s="14">
        <v>0</v>
      </c>
      <c r="AP23" s="14">
        <v>1</v>
      </c>
      <c r="AQ23" s="14">
        <v>1</v>
      </c>
      <c r="AR23" s="14"/>
      <c r="AS23" s="13">
        <v>34</v>
      </c>
      <c r="AT23" s="14">
        <v>13</v>
      </c>
      <c r="AU23" s="14">
        <v>-5</v>
      </c>
      <c r="AV23" s="14">
        <v>-4</v>
      </c>
      <c r="AW23" s="14">
        <v>12</v>
      </c>
      <c r="AX23" s="14">
        <v>9</v>
      </c>
      <c r="AY23" s="14">
        <v>4</v>
      </c>
      <c r="AZ23" s="14">
        <v>3</v>
      </c>
      <c r="BA23" s="14">
        <v>-4</v>
      </c>
      <c r="BB23" s="14">
        <v>9</v>
      </c>
      <c r="BC23" s="14">
        <v>-1</v>
      </c>
      <c r="BD23" s="14">
        <v>0</v>
      </c>
      <c r="BE23" s="14">
        <v>-1</v>
      </c>
      <c r="BF23" s="14">
        <v>-5</v>
      </c>
      <c r="BG23" s="14">
        <v>-2</v>
      </c>
      <c r="BH23" s="14">
        <v>4</v>
      </c>
      <c r="BI23" s="14">
        <v>4</v>
      </c>
      <c r="BJ23" s="14">
        <v>-2</v>
      </c>
      <c r="BK23" s="14">
        <v>0</v>
      </c>
      <c r="BL23" s="14">
        <v>0</v>
      </c>
      <c r="BM23" s="15"/>
    </row>
    <row r="24" spans="1:65" x14ac:dyDescent="0.15">
      <c r="A24" s="23">
        <v>19</v>
      </c>
      <c r="B24" s="29" t="s">
        <v>23</v>
      </c>
      <c r="C24" s="13">
        <v>12</v>
      </c>
      <c r="D24" s="14">
        <v>5</v>
      </c>
      <c r="E24" s="14">
        <v>2</v>
      </c>
      <c r="F24" s="14">
        <v>1</v>
      </c>
      <c r="G24" s="14">
        <v>-11</v>
      </c>
      <c r="H24" s="14">
        <v>16</v>
      </c>
      <c r="I24" s="14">
        <v>3</v>
      </c>
      <c r="J24" s="14">
        <v>8</v>
      </c>
      <c r="K24" s="14">
        <v>-1</v>
      </c>
      <c r="L24" s="14">
        <v>-3</v>
      </c>
      <c r="M24" s="14">
        <v>4</v>
      </c>
      <c r="N24" s="14">
        <v>-7</v>
      </c>
      <c r="O24" s="14">
        <v>-3</v>
      </c>
      <c r="P24" s="14">
        <v>0</v>
      </c>
      <c r="Q24" s="14">
        <v>3</v>
      </c>
      <c r="R24" s="14">
        <v>0</v>
      </c>
      <c r="S24" s="14">
        <v>0</v>
      </c>
      <c r="T24" s="14">
        <v>-4</v>
      </c>
      <c r="U24" s="14">
        <v>-1</v>
      </c>
      <c r="V24" s="14">
        <v>0</v>
      </c>
      <c r="W24" s="15"/>
      <c r="X24" s="14">
        <v>-20</v>
      </c>
      <c r="Y24" s="14">
        <v>3</v>
      </c>
      <c r="Z24" s="14">
        <v>-1</v>
      </c>
      <c r="AA24" s="14">
        <v>0</v>
      </c>
      <c r="AB24" s="14">
        <v>-11</v>
      </c>
      <c r="AC24" s="14">
        <v>-3</v>
      </c>
      <c r="AD24" s="14">
        <v>-2</v>
      </c>
      <c r="AE24" s="14">
        <v>7</v>
      </c>
      <c r="AF24" s="14">
        <v>-3</v>
      </c>
      <c r="AG24" s="14">
        <v>-6</v>
      </c>
      <c r="AH24" s="14">
        <v>1</v>
      </c>
      <c r="AI24" s="14">
        <v>-4</v>
      </c>
      <c r="AJ24" s="14">
        <v>0</v>
      </c>
      <c r="AK24" s="14">
        <v>1</v>
      </c>
      <c r="AL24" s="14">
        <v>-2</v>
      </c>
      <c r="AM24" s="14">
        <v>2</v>
      </c>
      <c r="AN24" s="14">
        <v>0</v>
      </c>
      <c r="AO24" s="14">
        <v>-1</v>
      </c>
      <c r="AP24" s="14">
        <v>-1</v>
      </c>
      <c r="AQ24" s="14">
        <v>0</v>
      </c>
      <c r="AR24" s="14"/>
      <c r="AS24" s="13">
        <v>32</v>
      </c>
      <c r="AT24" s="14">
        <v>2</v>
      </c>
      <c r="AU24" s="14">
        <v>3</v>
      </c>
      <c r="AV24" s="14">
        <v>1</v>
      </c>
      <c r="AW24" s="14">
        <v>0</v>
      </c>
      <c r="AX24" s="14">
        <v>19</v>
      </c>
      <c r="AY24" s="14">
        <v>5</v>
      </c>
      <c r="AZ24" s="14">
        <v>1</v>
      </c>
      <c r="BA24" s="14">
        <v>2</v>
      </c>
      <c r="BB24" s="14">
        <v>3</v>
      </c>
      <c r="BC24" s="14">
        <v>3</v>
      </c>
      <c r="BD24" s="14">
        <v>-3</v>
      </c>
      <c r="BE24" s="14">
        <v>-3</v>
      </c>
      <c r="BF24" s="14">
        <v>-1</v>
      </c>
      <c r="BG24" s="14">
        <v>5</v>
      </c>
      <c r="BH24" s="14">
        <v>-2</v>
      </c>
      <c r="BI24" s="14">
        <v>0</v>
      </c>
      <c r="BJ24" s="14">
        <v>-3</v>
      </c>
      <c r="BK24" s="14">
        <v>0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34</v>
      </c>
      <c r="D25" s="14">
        <v>3</v>
      </c>
      <c r="E25" s="14">
        <v>3</v>
      </c>
      <c r="F25" s="14">
        <v>6</v>
      </c>
      <c r="G25" s="14">
        <v>14</v>
      </c>
      <c r="H25" s="14">
        <v>3</v>
      </c>
      <c r="I25" s="14">
        <v>3</v>
      </c>
      <c r="J25" s="14">
        <v>5</v>
      </c>
      <c r="K25" s="14">
        <v>-5</v>
      </c>
      <c r="L25" s="14">
        <v>7</v>
      </c>
      <c r="M25" s="14">
        <v>-3</v>
      </c>
      <c r="N25" s="14">
        <v>1</v>
      </c>
      <c r="O25" s="14">
        <v>-3</v>
      </c>
      <c r="P25" s="14">
        <v>-2</v>
      </c>
      <c r="Q25" s="14">
        <v>-1</v>
      </c>
      <c r="R25" s="14">
        <v>1</v>
      </c>
      <c r="S25" s="14">
        <v>3</v>
      </c>
      <c r="T25" s="14">
        <v>3</v>
      </c>
      <c r="U25" s="14">
        <v>-3</v>
      </c>
      <c r="V25" s="14">
        <v>-1</v>
      </c>
      <c r="W25" s="15"/>
      <c r="X25" s="14">
        <v>2</v>
      </c>
      <c r="Y25" s="14">
        <v>-1</v>
      </c>
      <c r="Z25" s="14">
        <v>-4</v>
      </c>
      <c r="AA25" s="14">
        <v>1</v>
      </c>
      <c r="AB25" s="14">
        <v>1</v>
      </c>
      <c r="AC25" s="14">
        <v>3</v>
      </c>
      <c r="AD25" s="14">
        <v>-2</v>
      </c>
      <c r="AE25" s="14">
        <v>1</v>
      </c>
      <c r="AF25" s="14">
        <v>1</v>
      </c>
      <c r="AG25" s="14">
        <v>6</v>
      </c>
      <c r="AH25" s="14">
        <v>-1</v>
      </c>
      <c r="AI25" s="14">
        <v>2</v>
      </c>
      <c r="AJ25" s="14">
        <v>-2</v>
      </c>
      <c r="AK25" s="14">
        <v>-3</v>
      </c>
      <c r="AL25" s="14">
        <v>1</v>
      </c>
      <c r="AM25" s="14">
        <v>-1</v>
      </c>
      <c r="AN25" s="14">
        <v>2</v>
      </c>
      <c r="AO25" s="14">
        <v>0</v>
      </c>
      <c r="AP25" s="14">
        <v>-2</v>
      </c>
      <c r="AQ25" s="14">
        <v>0</v>
      </c>
      <c r="AR25" s="14"/>
      <c r="AS25" s="13">
        <v>32</v>
      </c>
      <c r="AT25" s="14">
        <v>4</v>
      </c>
      <c r="AU25" s="14">
        <v>7</v>
      </c>
      <c r="AV25" s="14">
        <v>5</v>
      </c>
      <c r="AW25" s="14">
        <v>13</v>
      </c>
      <c r="AX25" s="14">
        <v>0</v>
      </c>
      <c r="AY25" s="14">
        <v>5</v>
      </c>
      <c r="AZ25" s="14">
        <v>4</v>
      </c>
      <c r="BA25" s="14">
        <v>-6</v>
      </c>
      <c r="BB25" s="14">
        <v>1</v>
      </c>
      <c r="BC25" s="14">
        <v>-2</v>
      </c>
      <c r="BD25" s="14">
        <v>-1</v>
      </c>
      <c r="BE25" s="14">
        <v>-1</v>
      </c>
      <c r="BF25" s="14">
        <v>1</v>
      </c>
      <c r="BG25" s="14">
        <v>-2</v>
      </c>
      <c r="BH25" s="14">
        <v>2</v>
      </c>
      <c r="BI25" s="14">
        <v>1</v>
      </c>
      <c r="BJ25" s="14">
        <v>3</v>
      </c>
      <c r="BK25" s="14">
        <v>-1</v>
      </c>
      <c r="BL25" s="14">
        <v>-1</v>
      </c>
      <c r="BM25" s="15"/>
    </row>
    <row r="26" spans="1:65" x14ac:dyDescent="0.15">
      <c r="A26" s="22">
        <v>21</v>
      </c>
      <c r="B26" s="28" t="s">
        <v>25</v>
      </c>
      <c r="C26" s="13">
        <v>149</v>
      </c>
      <c r="D26" s="14">
        <v>7</v>
      </c>
      <c r="E26" s="14">
        <v>6</v>
      </c>
      <c r="F26" s="14">
        <v>6</v>
      </c>
      <c r="G26" s="14">
        <v>3</v>
      </c>
      <c r="H26" s="14">
        <v>27</v>
      </c>
      <c r="I26" s="14">
        <v>51</v>
      </c>
      <c r="J26" s="14">
        <v>36</v>
      </c>
      <c r="K26" s="14">
        <v>9</v>
      </c>
      <c r="L26" s="14">
        <v>7</v>
      </c>
      <c r="M26" s="14">
        <v>1</v>
      </c>
      <c r="N26" s="14">
        <v>-9</v>
      </c>
      <c r="O26" s="14">
        <v>-7</v>
      </c>
      <c r="P26" s="14">
        <v>0</v>
      </c>
      <c r="Q26" s="14">
        <v>8</v>
      </c>
      <c r="R26" s="14">
        <v>4</v>
      </c>
      <c r="S26" s="14">
        <v>2</v>
      </c>
      <c r="T26" s="14">
        <v>-1</v>
      </c>
      <c r="U26" s="14">
        <v>-2</v>
      </c>
      <c r="V26" s="14">
        <v>1</v>
      </c>
      <c r="W26" s="15"/>
      <c r="X26" s="14">
        <v>46</v>
      </c>
      <c r="Y26" s="14">
        <v>3</v>
      </c>
      <c r="Z26" s="14">
        <v>5</v>
      </c>
      <c r="AA26" s="14">
        <v>6</v>
      </c>
      <c r="AB26" s="14">
        <v>-10</v>
      </c>
      <c r="AC26" s="14">
        <v>-3</v>
      </c>
      <c r="AD26" s="14">
        <v>24</v>
      </c>
      <c r="AE26" s="14">
        <v>15</v>
      </c>
      <c r="AF26" s="14">
        <v>7</v>
      </c>
      <c r="AG26" s="14">
        <v>2</v>
      </c>
      <c r="AH26" s="14">
        <v>0</v>
      </c>
      <c r="AI26" s="14">
        <v>-3</v>
      </c>
      <c r="AJ26" s="14">
        <v>-1</v>
      </c>
      <c r="AK26" s="14">
        <v>-2</v>
      </c>
      <c r="AL26" s="14">
        <v>2</v>
      </c>
      <c r="AM26" s="14">
        <v>2</v>
      </c>
      <c r="AN26" s="14">
        <v>0</v>
      </c>
      <c r="AO26" s="14">
        <v>1</v>
      </c>
      <c r="AP26" s="14">
        <v>-2</v>
      </c>
      <c r="AQ26" s="14">
        <v>0</v>
      </c>
      <c r="AR26" s="14"/>
      <c r="AS26" s="13">
        <v>103</v>
      </c>
      <c r="AT26" s="14">
        <v>4</v>
      </c>
      <c r="AU26" s="14">
        <v>1</v>
      </c>
      <c r="AV26" s="14">
        <v>0</v>
      </c>
      <c r="AW26" s="14">
        <v>13</v>
      </c>
      <c r="AX26" s="14">
        <v>30</v>
      </c>
      <c r="AY26" s="14">
        <v>27</v>
      </c>
      <c r="AZ26" s="14">
        <v>21</v>
      </c>
      <c r="BA26" s="14">
        <v>2</v>
      </c>
      <c r="BB26" s="14">
        <v>5</v>
      </c>
      <c r="BC26" s="14">
        <v>1</v>
      </c>
      <c r="BD26" s="14">
        <v>-6</v>
      </c>
      <c r="BE26" s="14">
        <v>-6</v>
      </c>
      <c r="BF26" s="14">
        <v>2</v>
      </c>
      <c r="BG26" s="14">
        <v>6</v>
      </c>
      <c r="BH26" s="14">
        <v>2</v>
      </c>
      <c r="BI26" s="14">
        <v>2</v>
      </c>
      <c r="BJ26" s="14">
        <v>-2</v>
      </c>
      <c r="BK26" s="14">
        <v>0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-50</v>
      </c>
      <c r="D27" s="14">
        <v>19</v>
      </c>
      <c r="E27" s="14">
        <v>23</v>
      </c>
      <c r="F27" s="14">
        <v>2</v>
      </c>
      <c r="G27" s="14">
        <v>12</v>
      </c>
      <c r="H27" s="14">
        <v>-89</v>
      </c>
      <c r="I27" s="14">
        <v>-43</v>
      </c>
      <c r="J27" s="14">
        <v>7</v>
      </c>
      <c r="K27" s="14">
        <v>17</v>
      </c>
      <c r="L27" s="14">
        <v>2</v>
      </c>
      <c r="M27" s="14">
        <v>-10</v>
      </c>
      <c r="N27" s="14">
        <v>18</v>
      </c>
      <c r="O27" s="14">
        <v>11</v>
      </c>
      <c r="P27" s="14">
        <v>7</v>
      </c>
      <c r="Q27" s="14">
        <v>2</v>
      </c>
      <c r="R27" s="14">
        <v>-11</v>
      </c>
      <c r="S27" s="14">
        <v>-5</v>
      </c>
      <c r="T27" s="14">
        <v>-6</v>
      </c>
      <c r="U27" s="14">
        <v>-3</v>
      </c>
      <c r="V27" s="14">
        <v>-3</v>
      </c>
      <c r="W27" s="15"/>
      <c r="X27" s="14">
        <v>-29</v>
      </c>
      <c r="Y27" s="14">
        <v>9</v>
      </c>
      <c r="Z27" s="14">
        <v>13</v>
      </c>
      <c r="AA27" s="14">
        <v>0</v>
      </c>
      <c r="AB27" s="14">
        <v>-1</v>
      </c>
      <c r="AC27" s="14">
        <v>-47</v>
      </c>
      <c r="AD27" s="14">
        <v>-44</v>
      </c>
      <c r="AE27" s="14">
        <v>6</v>
      </c>
      <c r="AF27" s="14">
        <v>17</v>
      </c>
      <c r="AG27" s="14">
        <v>-7</v>
      </c>
      <c r="AH27" s="14">
        <v>-1</v>
      </c>
      <c r="AI27" s="14">
        <v>17</v>
      </c>
      <c r="AJ27" s="14">
        <v>11</v>
      </c>
      <c r="AK27" s="14">
        <v>6</v>
      </c>
      <c r="AL27" s="14">
        <v>1</v>
      </c>
      <c r="AM27" s="14">
        <v>-6</v>
      </c>
      <c r="AN27" s="14">
        <v>-1</v>
      </c>
      <c r="AO27" s="14">
        <v>-2</v>
      </c>
      <c r="AP27" s="14">
        <v>2</v>
      </c>
      <c r="AQ27" s="14">
        <v>-2</v>
      </c>
      <c r="AR27" s="14"/>
      <c r="AS27" s="13">
        <v>-21</v>
      </c>
      <c r="AT27" s="14">
        <v>10</v>
      </c>
      <c r="AU27" s="14">
        <v>10</v>
      </c>
      <c r="AV27" s="14">
        <v>2</v>
      </c>
      <c r="AW27" s="14">
        <v>13</v>
      </c>
      <c r="AX27" s="14">
        <v>-42</v>
      </c>
      <c r="AY27" s="14">
        <v>1</v>
      </c>
      <c r="AZ27" s="14">
        <v>1</v>
      </c>
      <c r="BA27" s="14">
        <v>0</v>
      </c>
      <c r="BB27" s="14">
        <v>9</v>
      </c>
      <c r="BC27" s="14">
        <v>-9</v>
      </c>
      <c r="BD27" s="14">
        <v>1</v>
      </c>
      <c r="BE27" s="14">
        <v>0</v>
      </c>
      <c r="BF27" s="14">
        <v>1</v>
      </c>
      <c r="BG27" s="14">
        <v>1</v>
      </c>
      <c r="BH27" s="14">
        <v>-5</v>
      </c>
      <c r="BI27" s="14">
        <v>-4</v>
      </c>
      <c r="BJ27" s="14">
        <v>-4</v>
      </c>
      <c r="BK27" s="14">
        <v>-5</v>
      </c>
      <c r="BL27" s="14">
        <v>-1</v>
      </c>
      <c r="BM27" s="15"/>
    </row>
    <row r="28" spans="1:65" x14ac:dyDescent="0.15">
      <c r="A28" s="22">
        <v>23</v>
      </c>
      <c r="B28" s="28" t="s">
        <v>27</v>
      </c>
      <c r="C28" s="13">
        <v>-386</v>
      </c>
      <c r="D28" s="14">
        <v>95</v>
      </c>
      <c r="E28" s="14">
        <v>32</v>
      </c>
      <c r="F28" s="14">
        <v>7</v>
      </c>
      <c r="G28" s="14">
        <v>-25</v>
      </c>
      <c r="H28" s="14">
        <v>-429</v>
      </c>
      <c r="I28" s="14">
        <v>-193</v>
      </c>
      <c r="J28" s="14">
        <v>-11</v>
      </c>
      <c r="K28" s="14">
        <v>-11</v>
      </c>
      <c r="L28" s="14">
        <v>8</v>
      </c>
      <c r="M28" s="14">
        <v>37</v>
      </c>
      <c r="N28" s="14">
        <v>66</v>
      </c>
      <c r="O28" s="14">
        <v>19</v>
      </c>
      <c r="P28" s="14">
        <v>16</v>
      </c>
      <c r="Q28" s="14">
        <v>6</v>
      </c>
      <c r="R28" s="14">
        <v>6</v>
      </c>
      <c r="S28" s="14">
        <v>-11</v>
      </c>
      <c r="T28" s="14">
        <v>5</v>
      </c>
      <c r="U28" s="14">
        <v>4</v>
      </c>
      <c r="V28" s="14">
        <v>-7</v>
      </c>
      <c r="W28" s="15"/>
      <c r="X28" s="14">
        <v>-293</v>
      </c>
      <c r="Y28" s="14">
        <v>57</v>
      </c>
      <c r="Z28" s="14">
        <v>14</v>
      </c>
      <c r="AA28" s="14">
        <v>3</v>
      </c>
      <c r="AB28" s="14">
        <v>-17</v>
      </c>
      <c r="AC28" s="14">
        <v>-290</v>
      </c>
      <c r="AD28" s="14">
        <v>-127</v>
      </c>
      <c r="AE28" s="14">
        <v>-30</v>
      </c>
      <c r="AF28" s="14">
        <v>0</v>
      </c>
      <c r="AG28" s="14">
        <v>2</v>
      </c>
      <c r="AH28" s="14">
        <v>24</v>
      </c>
      <c r="AI28" s="14">
        <v>46</v>
      </c>
      <c r="AJ28" s="14">
        <v>11</v>
      </c>
      <c r="AK28" s="14">
        <v>11</v>
      </c>
      <c r="AL28" s="14">
        <v>-2</v>
      </c>
      <c r="AM28" s="14">
        <v>2</v>
      </c>
      <c r="AN28" s="14">
        <v>-4</v>
      </c>
      <c r="AO28" s="14">
        <v>1</v>
      </c>
      <c r="AP28" s="14">
        <v>6</v>
      </c>
      <c r="AQ28" s="14">
        <v>0</v>
      </c>
      <c r="AR28" s="14"/>
      <c r="AS28" s="13">
        <v>-93</v>
      </c>
      <c r="AT28" s="14">
        <v>38</v>
      </c>
      <c r="AU28" s="14">
        <v>18</v>
      </c>
      <c r="AV28" s="14">
        <v>4</v>
      </c>
      <c r="AW28" s="14">
        <v>-8</v>
      </c>
      <c r="AX28" s="14">
        <v>-139</v>
      </c>
      <c r="AY28" s="14">
        <v>-66</v>
      </c>
      <c r="AZ28" s="14">
        <v>19</v>
      </c>
      <c r="BA28" s="14">
        <v>-11</v>
      </c>
      <c r="BB28" s="14">
        <v>6</v>
      </c>
      <c r="BC28" s="14">
        <v>13</v>
      </c>
      <c r="BD28" s="14">
        <v>20</v>
      </c>
      <c r="BE28" s="14">
        <v>8</v>
      </c>
      <c r="BF28" s="14">
        <v>5</v>
      </c>
      <c r="BG28" s="14">
        <v>8</v>
      </c>
      <c r="BH28" s="14">
        <v>4</v>
      </c>
      <c r="BI28" s="14">
        <v>-7</v>
      </c>
      <c r="BJ28" s="14">
        <v>4</v>
      </c>
      <c r="BK28" s="14">
        <v>-2</v>
      </c>
      <c r="BL28" s="14">
        <v>-7</v>
      </c>
      <c r="BM28" s="15"/>
    </row>
    <row r="29" spans="1:65" x14ac:dyDescent="0.15">
      <c r="A29" s="45">
        <v>24</v>
      </c>
      <c r="B29" s="46" t="s">
        <v>28</v>
      </c>
      <c r="C29" s="19">
        <v>-38</v>
      </c>
      <c r="D29" s="20">
        <v>-15</v>
      </c>
      <c r="E29" s="20">
        <v>-6</v>
      </c>
      <c r="F29" s="20">
        <v>7</v>
      </c>
      <c r="G29" s="20">
        <v>44</v>
      </c>
      <c r="H29" s="20">
        <v>-12</v>
      </c>
      <c r="I29" s="20">
        <v>-30</v>
      </c>
      <c r="J29" s="20">
        <v>-15</v>
      </c>
      <c r="K29" s="20">
        <v>-11</v>
      </c>
      <c r="L29" s="20">
        <v>2</v>
      </c>
      <c r="M29" s="20">
        <v>7</v>
      </c>
      <c r="N29" s="20">
        <v>-1</v>
      </c>
      <c r="O29" s="20">
        <v>18</v>
      </c>
      <c r="P29" s="20">
        <v>-6</v>
      </c>
      <c r="Q29" s="20">
        <v>-6</v>
      </c>
      <c r="R29" s="20">
        <v>3</v>
      </c>
      <c r="S29" s="20">
        <v>-9</v>
      </c>
      <c r="T29" s="20">
        <v>-3</v>
      </c>
      <c r="U29" s="20">
        <v>-5</v>
      </c>
      <c r="V29" s="20">
        <v>0</v>
      </c>
      <c r="W29" s="21"/>
      <c r="X29" s="20">
        <v>-36</v>
      </c>
      <c r="Y29" s="20">
        <v>-13</v>
      </c>
      <c r="Z29" s="20">
        <v>-5</v>
      </c>
      <c r="AA29" s="20">
        <v>3</v>
      </c>
      <c r="AB29" s="20">
        <v>27</v>
      </c>
      <c r="AC29" s="20">
        <v>-14</v>
      </c>
      <c r="AD29" s="20">
        <v>-26</v>
      </c>
      <c r="AE29" s="20">
        <v>-5</v>
      </c>
      <c r="AF29" s="20">
        <v>-2</v>
      </c>
      <c r="AG29" s="20">
        <v>-3</v>
      </c>
      <c r="AH29" s="20">
        <v>2</v>
      </c>
      <c r="AI29" s="20">
        <v>0</v>
      </c>
      <c r="AJ29" s="20">
        <v>10</v>
      </c>
      <c r="AK29" s="20">
        <v>2</v>
      </c>
      <c r="AL29" s="20">
        <v>-5</v>
      </c>
      <c r="AM29" s="20">
        <v>4</v>
      </c>
      <c r="AN29" s="20">
        <v>-8</v>
      </c>
      <c r="AO29" s="20">
        <v>-3</v>
      </c>
      <c r="AP29" s="20">
        <v>-1</v>
      </c>
      <c r="AQ29" s="20">
        <v>1</v>
      </c>
      <c r="AR29" s="20"/>
      <c r="AS29" s="19">
        <v>-2</v>
      </c>
      <c r="AT29" s="20">
        <v>-2</v>
      </c>
      <c r="AU29" s="20">
        <v>-1</v>
      </c>
      <c r="AV29" s="20">
        <v>4</v>
      </c>
      <c r="AW29" s="20">
        <v>17</v>
      </c>
      <c r="AX29" s="20">
        <v>2</v>
      </c>
      <c r="AY29" s="20">
        <v>-4</v>
      </c>
      <c r="AZ29" s="20">
        <v>-10</v>
      </c>
      <c r="BA29" s="20">
        <v>-9</v>
      </c>
      <c r="BB29" s="20">
        <v>5</v>
      </c>
      <c r="BC29" s="20">
        <v>5</v>
      </c>
      <c r="BD29" s="20">
        <v>-1</v>
      </c>
      <c r="BE29" s="20">
        <v>8</v>
      </c>
      <c r="BF29" s="20">
        <v>-8</v>
      </c>
      <c r="BG29" s="20">
        <v>-1</v>
      </c>
      <c r="BH29" s="20">
        <v>-1</v>
      </c>
      <c r="BI29" s="20">
        <v>-1</v>
      </c>
      <c r="BJ29" s="20">
        <v>0</v>
      </c>
      <c r="BK29" s="20">
        <v>-4</v>
      </c>
      <c r="BL29" s="20">
        <v>-1</v>
      </c>
      <c r="BM29" s="21"/>
    </row>
    <row r="30" spans="1:65" x14ac:dyDescent="0.15">
      <c r="A30" s="22">
        <v>25</v>
      </c>
      <c r="B30" s="28" t="s">
        <v>29</v>
      </c>
      <c r="C30" s="13">
        <v>-8</v>
      </c>
      <c r="D30" s="14">
        <v>37</v>
      </c>
      <c r="E30" s="14">
        <v>4</v>
      </c>
      <c r="F30" s="14">
        <v>-10</v>
      </c>
      <c r="G30" s="14">
        <v>-10</v>
      </c>
      <c r="H30" s="14">
        <v>77</v>
      </c>
      <c r="I30" s="14">
        <v>-52</v>
      </c>
      <c r="J30" s="14">
        <v>-29</v>
      </c>
      <c r="K30" s="14">
        <v>21</v>
      </c>
      <c r="L30" s="14">
        <v>-17</v>
      </c>
      <c r="M30" s="14">
        <v>-7</v>
      </c>
      <c r="N30" s="14">
        <v>-7</v>
      </c>
      <c r="O30" s="14">
        <v>7</v>
      </c>
      <c r="P30" s="14">
        <v>4</v>
      </c>
      <c r="Q30" s="14">
        <v>0</v>
      </c>
      <c r="R30" s="14">
        <v>-7</v>
      </c>
      <c r="S30" s="14">
        <v>2</v>
      </c>
      <c r="T30" s="14">
        <v>-11</v>
      </c>
      <c r="U30" s="14">
        <v>-5</v>
      </c>
      <c r="V30" s="14">
        <v>-5</v>
      </c>
      <c r="W30" s="15"/>
      <c r="X30" s="14">
        <v>-24</v>
      </c>
      <c r="Y30" s="14">
        <v>10</v>
      </c>
      <c r="Z30" s="14">
        <v>-2</v>
      </c>
      <c r="AA30" s="14">
        <v>0</v>
      </c>
      <c r="AB30" s="14">
        <v>-7</v>
      </c>
      <c r="AC30" s="14">
        <v>18</v>
      </c>
      <c r="AD30" s="14">
        <v>-42</v>
      </c>
      <c r="AE30" s="14">
        <v>-15</v>
      </c>
      <c r="AF30" s="14">
        <v>7</v>
      </c>
      <c r="AG30" s="14">
        <v>4</v>
      </c>
      <c r="AH30" s="14">
        <v>-3</v>
      </c>
      <c r="AI30" s="14">
        <v>1</v>
      </c>
      <c r="AJ30" s="14">
        <v>7</v>
      </c>
      <c r="AK30" s="14">
        <v>5</v>
      </c>
      <c r="AL30" s="14">
        <v>1</v>
      </c>
      <c r="AM30" s="14">
        <v>-8</v>
      </c>
      <c r="AN30" s="14">
        <v>5</v>
      </c>
      <c r="AO30" s="14">
        <v>-5</v>
      </c>
      <c r="AP30" s="14">
        <v>0</v>
      </c>
      <c r="AQ30" s="14">
        <v>0</v>
      </c>
      <c r="AR30" s="14"/>
      <c r="AS30" s="13">
        <v>16</v>
      </c>
      <c r="AT30" s="14">
        <v>27</v>
      </c>
      <c r="AU30" s="14">
        <v>6</v>
      </c>
      <c r="AV30" s="14">
        <v>-10</v>
      </c>
      <c r="AW30" s="14">
        <v>-3</v>
      </c>
      <c r="AX30" s="14">
        <v>59</v>
      </c>
      <c r="AY30" s="14">
        <v>-10</v>
      </c>
      <c r="AZ30" s="14">
        <v>-14</v>
      </c>
      <c r="BA30" s="14">
        <v>14</v>
      </c>
      <c r="BB30" s="14">
        <v>-21</v>
      </c>
      <c r="BC30" s="14">
        <v>-4</v>
      </c>
      <c r="BD30" s="14">
        <v>-8</v>
      </c>
      <c r="BE30" s="14">
        <v>0</v>
      </c>
      <c r="BF30" s="14">
        <v>-1</v>
      </c>
      <c r="BG30" s="14">
        <v>-1</v>
      </c>
      <c r="BH30" s="14">
        <v>1</v>
      </c>
      <c r="BI30" s="14">
        <v>-3</v>
      </c>
      <c r="BJ30" s="14">
        <v>-6</v>
      </c>
      <c r="BK30" s="14">
        <v>-5</v>
      </c>
      <c r="BL30" s="14">
        <v>-5</v>
      </c>
      <c r="BM30" s="15"/>
    </row>
    <row r="31" spans="1:65" x14ac:dyDescent="0.15">
      <c r="A31" s="22">
        <v>26</v>
      </c>
      <c r="B31" s="28" t="s">
        <v>30</v>
      </c>
      <c r="C31" s="13">
        <v>-16</v>
      </c>
      <c r="D31" s="14">
        <v>48</v>
      </c>
      <c r="E31" s="14">
        <v>35</v>
      </c>
      <c r="F31" s="14">
        <v>-2</v>
      </c>
      <c r="G31" s="14">
        <v>-89</v>
      </c>
      <c r="H31" s="14">
        <v>-131</v>
      </c>
      <c r="I31" s="14">
        <v>-1</v>
      </c>
      <c r="J31" s="14">
        <v>87</v>
      </c>
      <c r="K31" s="14">
        <v>26</v>
      </c>
      <c r="L31" s="14">
        <v>5</v>
      </c>
      <c r="M31" s="14">
        <v>13</v>
      </c>
      <c r="N31" s="14">
        <v>19</v>
      </c>
      <c r="O31" s="14">
        <v>2</v>
      </c>
      <c r="P31" s="14">
        <v>-1</v>
      </c>
      <c r="Q31" s="14">
        <v>-23</v>
      </c>
      <c r="R31" s="14">
        <v>-10</v>
      </c>
      <c r="S31" s="14">
        <v>-4</v>
      </c>
      <c r="T31" s="14">
        <v>2</v>
      </c>
      <c r="U31" s="14">
        <v>8</v>
      </c>
      <c r="V31" s="14">
        <v>0</v>
      </c>
      <c r="W31" s="15"/>
      <c r="X31" s="14">
        <v>9</v>
      </c>
      <c r="Y31" s="14">
        <v>28</v>
      </c>
      <c r="Z31" s="14">
        <v>19</v>
      </c>
      <c r="AA31" s="14">
        <v>-2</v>
      </c>
      <c r="AB31" s="14">
        <v>-63</v>
      </c>
      <c r="AC31" s="14">
        <v>-35</v>
      </c>
      <c r="AD31" s="14">
        <v>-13</v>
      </c>
      <c r="AE31" s="14">
        <v>63</v>
      </c>
      <c r="AF31" s="14">
        <v>16</v>
      </c>
      <c r="AG31" s="14">
        <v>10</v>
      </c>
      <c r="AH31" s="14">
        <v>5</v>
      </c>
      <c r="AI31" s="14">
        <v>13</v>
      </c>
      <c r="AJ31" s="14">
        <v>-8</v>
      </c>
      <c r="AK31" s="14">
        <v>-1</v>
      </c>
      <c r="AL31" s="14">
        <v>-7</v>
      </c>
      <c r="AM31" s="14">
        <v>-5</v>
      </c>
      <c r="AN31" s="14">
        <v>-10</v>
      </c>
      <c r="AO31" s="14">
        <v>-1</v>
      </c>
      <c r="AP31" s="14">
        <v>5</v>
      </c>
      <c r="AQ31" s="14">
        <v>-5</v>
      </c>
      <c r="AR31" s="14"/>
      <c r="AS31" s="13">
        <v>-25</v>
      </c>
      <c r="AT31" s="14">
        <v>20</v>
      </c>
      <c r="AU31" s="14">
        <v>16</v>
      </c>
      <c r="AV31" s="14">
        <v>0</v>
      </c>
      <c r="AW31" s="14">
        <v>-26</v>
      </c>
      <c r="AX31" s="14">
        <v>-96</v>
      </c>
      <c r="AY31" s="14">
        <v>12</v>
      </c>
      <c r="AZ31" s="14">
        <v>24</v>
      </c>
      <c r="BA31" s="14">
        <v>10</v>
      </c>
      <c r="BB31" s="14">
        <v>-5</v>
      </c>
      <c r="BC31" s="14">
        <v>8</v>
      </c>
      <c r="BD31" s="14">
        <v>6</v>
      </c>
      <c r="BE31" s="14">
        <v>10</v>
      </c>
      <c r="BF31" s="14">
        <v>0</v>
      </c>
      <c r="BG31" s="14">
        <v>-16</v>
      </c>
      <c r="BH31" s="14">
        <v>-5</v>
      </c>
      <c r="BI31" s="14">
        <v>6</v>
      </c>
      <c r="BJ31" s="14">
        <v>3</v>
      </c>
      <c r="BK31" s="14">
        <v>3</v>
      </c>
      <c r="BL31" s="14">
        <v>5</v>
      </c>
      <c r="BM31" s="15"/>
    </row>
    <row r="32" spans="1:65" x14ac:dyDescent="0.15">
      <c r="A32" s="22">
        <v>27</v>
      </c>
      <c r="B32" s="28" t="s">
        <v>31</v>
      </c>
      <c r="C32" s="13">
        <v>-1609</v>
      </c>
      <c r="D32" s="14">
        <v>607</v>
      </c>
      <c r="E32" s="14">
        <v>103</v>
      </c>
      <c r="F32" s="14">
        <v>-32</v>
      </c>
      <c r="G32" s="14">
        <v>-142</v>
      </c>
      <c r="H32" s="14">
        <v>-2026</v>
      </c>
      <c r="I32" s="14">
        <v>-760</v>
      </c>
      <c r="J32" s="14">
        <v>199</v>
      </c>
      <c r="K32" s="14">
        <v>249</v>
      </c>
      <c r="L32" s="14">
        <v>44</v>
      </c>
      <c r="M32" s="14">
        <v>31</v>
      </c>
      <c r="N32" s="14">
        <v>-25</v>
      </c>
      <c r="O32" s="14">
        <v>46</v>
      </c>
      <c r="P32" s="14">
        <v>97</v>
      </c>
      <c r="Q32" s="14">
        <v>52</v>
      </c>
      <c r="R32" s="14">
        <v>13</v>
      </c>
      <c r="S32" s="14">
        <v>-5</v>
      </c>
      <c r="T32" s="14">
        <v>6</v>
      </c>
      <c r="U32" s="14">
        <v>-43</v>
      </c>
      <c r="V32" s="14">
        <v>-23</v>
      </c>
      <c r="W32" s="15"/>
      <c r="X32" s="14">
        <v>-429</v>
      </c>
      <c r="Y32" s="14">
        <v>320</v>
      </c>
      <c r="Z32" s="14">
        <v>20</v>
      </c>
      <c r="AA32" s="14">
        <v>-14</v>
      </c>
      <c r="AB32" s="14">
        <v>-79</v>
      </c>
      <c r="AC32" s="14">
        <v>-723</v>
      </c>
      <c r="AD32" s="14">
        <v>-329</v>
      </c>
      <c r="AE32" s="14">
        <v>103</v>
      </c>
      <c r="AF32" s="14">
        <v>179</v>
      </c>
      <c r="AG32" s="14">
        <v>39</v>
      </c>
      <c r="AH32" s="14">
        <v>42</v>
      </c>
      <c r="AI32" s="14">
        <v>0</v>
      </c>
      <c r="AJ32" s="14">
        <v>16</v>
      </c>
      <c r="AK32" s="14">
        <v>65</v>
      </c>
      <c r="AL32" s="14">
        <v>6</v>
      </c>
      <c r="AM32" s="14">
        <v>-8</v>
      </c>
      <c r="AN32" s="14">
        <v>-32</v>
      </c>
      <c r="AO32" s="14">
        <v>-20</v>
      </c>
      <c r="AP32" s="14">
        <v>-13</v>
      </c>
      <c r="AQ32" s="14">
        <v>-1</v>
      </c>
      <c r="AR32" s="14"/>
      <c r="AS32" s="13">
        <v>-1180</v>
      </c>
      <c r="AT32" s="14">
        <v>287</v>
      </c>
      <c r="AU32" s="14">
        <v>83</v>
      </c>
      <c r="AV32" s="14">
        <v>-18</v>
      </c>
      <c r="AW32" s="14">
        <v>-63</v>
      </c>
      <c r="AX32" s="14">
        <v>-1303</v>
      </c>
      <c r="AY32" s="14">
        <v>-431</v>
      </c>
      <c r="AZ32" s="14">
        <v>96</v>
      </c>
      <c r="BA32" s="14">
        <v>70</v>
      </c>
      <c r="BB32" s="14">
        <v>5</v>
      </c>
      <c r="BC32" s="14">
        <v>-11</v>
      </c>
      <c r="BD32" s="14">
        <v>-25</v>
      </c>
      <c r="BE32" s="14">
        <v>30</v>
      </c>
      <c r="BF32" s="14">
        <v>32</v>
      </c>
      <c r="BG32" s="14">
        <v>46</v>
      </c>
      <c r="BH32" s="14">
        <v>21</v>
      </c>
      <c r="BI32" s="14">
        <v>27</v>
      </c>
      <c r="BJ32" s="14">
        <v>26</v>
      </c>
      <c r="BK32" s="14">
        <v>-30</v>
      </c>
      <c r="BL32" s="14">
        <v>-22</v>
      </c>
      <c r="BM32" s="15"/>
    </row>
    <row r="33" spans="1:65" x14ac:dyDescent="0.15">
      <c r="A33" s="24">
        <v>28</v>
      </c>
      <c r="B33" s="30" t="s">
        <v>32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/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/>
      <c r="AS33" s="13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5"/>
    </row>
    <row r="34" spans="1:65" x14ac:dyDescent="0.15">
      <c r="A34" s="22">
        <v>29</v>
      </c>
      <c r="B34" s="28" t="s">
        <v>33</v>
      </c>
      <c r="C34" s="13">
        <v>252</v>
      </c>
      <c r="D34" s="14">
        <v>-28</v>
      </c>
      <c r="E34" s="14">
        <v>-11</v>
      </c>
      <c r="F34" s="14">
        <v>1</v>
      </c>
      <c r="G34" s="14">
        <v>-46</v>
      </c>
      <c r="H34" s="14">
        <v>165</v>
      </c>
      <c r="I34" s="14">
        <v>119</v>
      </c>
      <c r="J34" s="14">
        <v>37</v>
      </c>
      <c r="K34" s="14">
        <v>39</v>
      </c>
      <c r="L34" s="14">
        <v>-4</v>
      </c>
      <c r="M34" s="14">
        <v>-11</v>
      </c>
      <c r="N34" s="14">
        <v>10</v>
      </c>
      <c r="O34" s="14">
        <v>8</v>
      </c>
      <c r="P34" s="14">
        <v>2</v>
      </c>
      <c r="Q34" s="14">
        <v>10</v>
      </c>
      <c r="R34" s="14">
        <v>-1</v>
      </c>
      <c r="S34" s="14">
        <v>-2</v>
      </c>
      <c r="T34" s="14">
        <v>-6</v>
      </c>
      <c r="U34" s="14">
        <v>-24</v>
      </c>
      <c r="V34" s="14">
        <v>-6</v>
      </c>
      <c r="W34" s="15"/>
      <c r="X34" s="14">
        <v>122</v>
      </c>
      <c r="Y34" s="14">
        <v>-26</v>
      </c>
      <c r="Z34" s="14">
        <v>-11</v>
      </c>
      <c r="AA34" s="14">
        <v>2</v>
      </c>
      <c r="AB34" s="14">
        <v>-12</v>
      </c>
      <c r="AC34" s="14">
        <v>106</v>
      </c>
      <c r="AD34" s="14">
        <v>44</v>
      </c>
      <c r="AE34" s="14">
        <v>15</v>
      </c>
      <c r="AF34" s="14">
        <v>26</v>
      </c>
      <c r="AG34" s="14">
        <v>-7</v>
      </c>
      <c r="AH34" s="14">
        <v>-18</v>
      </c>
      <c r="AI34" s="14">
        <v>12</v>
      </c>
      <c r="AJ34" s="14">
        <v>-1</v>
      </c>
      <c r="AK34" s="14">
        <v>-1</v>
      </c>
      <c r="AL34" s="14">
        <v>2</v>
      </c>
      <c r="AM34" s="14">
        <v>3</v>
      </c>
      <c r="AN34" s="14">
        <v>-2</v>
      </c>
      <c r="AO34" s="14">
        <v>-1</v>
      </c>
      <c r="AP34" s="14">
        <v>-9</v>
      </c>
      <c r="AQ34" s="14">
        <v>0</v>
      </c>
      <c r="AR34" s="14"/>
      <c r="AS34" s="13">
        <v>130</v>
      </c>
      <c r="AT34" s="14">
        <v>-2</v>
      </c>
      <c r="AU34" s="14">
        <v>0</v>
      </c>
      <c r="AV34" s="14">
        <v>-1</v>
      </c>
      <c r="AW34" s="14">
        <v>-34</v>
      </c>
      <c r="AX34" s="14">
        <v>59</v>
      </c>
      <c r="AY34" s="14">
        <v>75</v>
      </c>
      <c r="AZ34" s="14">
        <v>22</v>
      </c>
      <c r="BA34" s="14">
        <v>13</v>
      </c>
      <c r="BB34" s="14">
        <v>3</v>
      </c>
      <c r="BC34" s="14">
        <v>7</v>
      </c>
      <c r="BD34" s="14">
        <v>-2</v>
      </c>
      <c r="BE34" s="14">
        <v>9</v>
      </c>
      <c r="BF34" s="14">
        <v>3</v>
      </c>
      <c r="BG34" s="14">
        <v>8</v>
      </c>
      <c r="BH34" s="14">
        <v>-4</v>
      </c>
      <c r="BI34" s="14">
        <v>0</v>
      </c>
      <c r="BJ34" s="14">
        <v>-5</v>
      </c>
      <c r="BK34" s="14">
        <v>-15</v>
      </c>
      <c r="BL34" s="14">
        <v>-6</v>
      </c>
      <c r="BM34" s="15"/>
    </row>
    <row r="35" spans="1:65" x14ac:dyDescent="0.15">
      <c r="A35" s="22">
        <v>30</v>
      </c>
      <c r="B35" s="28" t="s">
        <v>34</v>
      </c>
      <c r="C35" s="13">
        <v>191</v>
      </c>
      <c r="D35" s="14">
        <v>-9</v>
      </c>
      <c r="E35" s="14">
        <v>-1</v>
      </c>
      <c r="F35" s="14">
        <v>-6</v>
      </c>
      <c r="G35" s="14">
        <v>42</v>
      </c>
      <c r="H35" s="14">
        <v>117</v>
      </c>
      <c r="I35" s="14">
        <v>33</v>
      </c>
      <c r="J35" s="14">
        <v>22</v>
      </c>
      <c r="K35" s="14">
        <v>-20</v>
      </c>
      <c r="L35" s="14">
        <v>-18</v>
      </c>
      <c r="M35" s="14">
        <v>15</v>
      </c>
      <c r="N35" s="14">
        <v>5</v>
      </c>
      <c r="O35" s="14">
        <v>-14</v>
      </c>
      <c r="P35" s="14">
        <v>-1</v>
      </c>
      <c r="Q35" s="14">
        <v>10</v>
      </c>
      <c r="R35" s="14">
        <v>1</v>
      </c>
      <c r="S35" s="14">
        <v>6</v>
      </c>
      <c r="T35" s="14">
        <v>3</v>
      </c>
      <c r="U35" s="14">
        <v>4</v>
      </c>
      <c r="V35" s="14">
        <v>2</v>
      </c>
      <c r="W35" s="15"/>
      <c r="X35" s="14">
        <v>70</v>
      </c>
      <c r="Y35" s="14">
        <v>1</v>
      </c>
      <c r="Z35" s="14">
        <v>-3</v>
      </c>
      <c r="AA35" s="14">
        <v>-1</v>
      </c>
      <c r="AB35" s="14">
        <v>25</v>
      </c>
      <c r="AC35" s="14">
        <v>46</v>
      </c>
      <c r="AD35" s="14">
        <v>12</v>
      </c>
      <c r="AE35" s="14">
        <v>12</v>
      </c>
      <c r="AF35" s="14">
        <v>-13</v>
      </c>
      <c r="AG35" s="14">
        <v>-16</v>
      </c>
      <c r="AH35" s="14">
        <v>0</v>
      </c>
      <c r="AI35" s="14">
        <v>6</v>
      </c>
      <c r="AJ35" s="14">
        <v>-14</v>
      </c>
      <c r="AK35" s="14">
        <v>4</v>
      </c>
      <c r="AL35" s="14">
        <v>6</v>
      </c>
      <c r="AM35" s="14">
        <v>1</v>
      </c>
      <c r="AN35" s="14">
        <v>-2</v>
      </c>
      <c r="AO35" s="14">
        <v>3</v>
      </c>
      <c r="AP35" s="14">
        <v>3</v>
      </c>
      <c r="AQ35" s="14">
        <v>0</v>
      </c>
      <c r="AR35" s="14"/>
      <c r="AS35" s="13">
        <v>121</v>
      </c>
      <c r="AT35" s="14">
        <v>-10</v>
      </c>
      <c r="AU35" s="14">
        <v>2</v>
      </c>
      <c r="AV35" s="14">
        <v>-5</v>
      </c>
      <c r="AW35" s="14">
        <v>17</v>
      </c>
      <c r="AX35" s="14">
        <v>71</v>
      </c>
      <c r="AY35" s="14">
        <v>21</v>
      </c>
      <c r="AZ35" s="14">
        <v>10</v>
      </c>
      <c r="BA35" s="14">
        <v>-7</v>
      </c>
      <c r="BB35" s="14">
        <v>-2</v>
      </c>
      <c r="BC35" s="14">
        <v>15</v>
      </c>
      <c r="BD35" s="14">
        <v>-1</v>
      </c>
      <c r="BE35" s="14">
        <v>0</v>
      </c>
      <c r="BF35" s="14">
        <v>-5</v>
      </c>
      <c r="BG35" s="14">
        <v>4</v>
      </c>
      <c r="BH35" s="14">
        <v>0</v>
      </c>
      <c r="BI35" s="14">
        <v>8</v>
      </c>
      <c r="BJ35" s="14">
        <v>0</v>
      </c>
      <c r="BK35" s="14">
        <v>1</v>
      </c>
      <c r="BL35" s="14">
        <v>2</v>
      </c>
      <c r="BM35" s="15"/>
    </row>
    <row r="36" spans="1:65" x14ac:dyDescent="0.15">
      <c r="A36" s="40">
        <v>31</v>
      </c>
      <c r="B36" s="41" t="s">
        <v>35</v>
      </c>
      <c r="C36" s="42">
        <v>195</v>
      </c>
      <c r="D36" s="43">
        <v>-14</v>
      </c>
      <c r="E36" s="43">
        <v>5</v>
      </c>
      <c r="F36" s="43">
        <v>8</v>
      </c>
      <c r="G36" s="43">
        <v>19</v>
      </c>
      <c r="H36" s="43">
        <v>168</v>
      </c>
      <c r="I36" s="43">
        <v>4</v>
      </c>
      <c r="J36" s="43">
        <v>4</v>
      </c>
      <c r="K36" s="43">
        <v>14</v>
      </c>
      <c r="L36" s="43">
        <v>-8</v>
      </c>
      <c r="M36" s="43">
        <v>4</v>
      </c>
      <c r="N36" s="43">
        <v>2</v>
      </c>
      <c r="O36" s="43">
        <v>3</v>
      </c>
      <c r="P36" s="43">
        <v>-9</v>
      </c>
      <c r="Q36" s="43">
        <v>-11</v>
      </c>
      <c r="R36" s="43">
        <v>5</v>
      </c>
      <c r="S36" s="43">
        <v>-4</v>
      </c>
      <c r="T36" s="43">
        <v>3</v>
      </c>
      <c r="U36" s="43">
        <v>4</v>
      </c>
      <c r="V36" s="43">
        <v>-2</v>
      </c>
      <c r="W36" s="44"/>
      <c r="X36" s="43">
        <v>105</v>
      </c>
      <c r="Y36" s="43">
        <v>-3</v>
      </c>
      <c r="Z36" s="43">
        <v>8</v>
      </c>
      <c r="AA36" s="43">
        <v>4</v>
      </c>
      <c r="AB36" s="43">
        <v>6</v>
      </c>
      <c r="AC36" s="43">
        <v>68</v>
      </c>
      <c r="AD36" s="43">
        <v>20</v>
      </c>
      <c r="AE36" s="43">
        <v>0</v>
      </c>
      <c r="AF36" s="43">
        <v>11</v>
      </c>
      <c r="AG36" s="43">
        <v>-3</v>
      </c>
      <c r="AH36" s="43">
        <v>3</v>
      </c>
      <c r="AI36" s="43">
        <v>4</v>
      </c>
      <c r="AJ36" s="43">
        <v>-1</v>
      </c>
      <c r="AK36" s="43">
        <v>-4</v>
      </c>
      <c r="AL36" s="43">
        <v>-7</v>
      </c>
      <c r="AM36" s="43">
        <v>1</v>
      </c>
      <c r="AN36" s="43">
        <v>-3</v>
      </c>
      <c r="AO36" s="43">
        <v>1</v>
      </c>
      <c r="AP36" s="43">
        <v>-1</v>
      </c>
      <c r="AQ36" s="43">
        <v>1</v>
      </c>
      <c r="AR36" s="43"/>
      <c r="AS36" s="42">
        <v>90</v>
      </c>
      <c r="AT36" s="43">
        <v>-11</v>
      </c>
      <c r="AU36" s="43">
        <v>-3</v>
      </c>
      <c r="AV36" s="43">
        <v>4</v>
      </c>
      <c r="AW36" s="43">
        <v>13</v>
      </c>
      <c r="AX36" s="43">
        <v>100</v>
      </c>
      <c r="AY36" s="43">
        <v>-16</v>
      </c>
      <c r="AZ36" s="43">
        <v>4</v>
      </c>
      <c r="BA36" s="43">
        <v>3</v>
      </c>
      <c r="BB36" s="43">
        <v>-5</v>
      </c>
      <c r="BC36" s="43">
        <v>1</v>
      </c>
      <c r="BD36" s="43">
        <v>-2</v>
      </c>
      <c r="BE36" s="43">
        <v>4</v>
      </c>
      <c r="BF36" s="43">
        <v>-5</v>
      </c>
      <c r="BG36" s="43">
        <v>-4</v>
      </c>
      <c r="BH36" s="43">
        <v>4</v>
      </c>
      <c r="BI36" s="43">
        <v>-1</v>
      </c>
      <c r="BJ36" s="43">
        <v>2</v>
      </c>
      <c r="BK36" s="43">
        <v>5</v>
      </c>
      <c r="BL36" s="43">
        <v>-3</v>
      </c>
      <c r="BM36" s="44"/>
    </row>
    <row r="37" spans="1:65" x14ac:dyDescent="0.15">
      <c r="A37" s="23">
        <v>32</v>
      </c>
      <c r="B37" s="29" t="s">
        <v>36</v>
      </c>
      <c r="C37" s="13">
        <v>85</v>
      </c>
      <c r="D37" s="14">
        <v>-3</v>
      </c>
      <c r="E37" s="14">
        <v>-11</v>
      </c>
      <c r="F37" s="14">
        <v>-1</v>
      </c>
      <c r="G37" s="14">
        <v>42</v>
      </c>
      <c r="H37" s="14">
        <v>94</v>
      </c>
      <c r="I37" s="14">
        <v>3</v>
      </c>
      <c r="J37" s="14">
        <v>-21</v>
      </c>
      <c r="K37" s="14">
        <v>-10</v>
      </c>
      <c r="L37" s="14">
        <v>2</v>
      </c>
      <c r="M37" s="14">
        <v>-5</v>
      </c>
      <c r="N37" s="14">
        <v>2</v>
      </c>
      <c r="O37" s="14">
        <v>-4</v>
      </c>
      <c r="P37" s="14">
        <v>-5</v>
      </c>
      <c r="Q37" s="14">
        <v>-10</v>
      </c>
      <c r="R37" s="14">
        <v>-5</v>
      </c>
      <c r="S37" s="14">
        <v>7</v>
      </c>
      <c r="T37" s="14">
        <v>7</v>
      </c>
      <c r="U37" s="14">
        <v>0</v>
      </c>
      <c r="V37" s="14">
        <v>3</v>
      </c>
      <c r="W37" s="15"/>
      <c r="X37" s="14">
        <v>-7</v>
      </c>
      <c r="Y37" s="14">
        <v>-5</v>
      </c>
      <c r="Z37" s="14">
        <v>-10</v>
      </c>
      <c r="AA37" s="14">
        <v>0</v>
      </c>
      <c r="AB37" s="14">
        <v>22</v>
      </c>
      <c r="AC37" s="14">
        <v>28</v>
      </c>
      <c r="AD37" s="14">
        <v>0</v>
      </c>
      <c r="AE37" s="14">
        <v>-22</v>
      </c>
      <c r="AF37" s="14">
        <v>-7</v>
      </c>
      <c r="AG37" s="14">
        <v>4</v>
      </c>
      <c r="AH37" s="14">
        <v>1</v>
      </c>
      <c r="AI37" s="14">
        <v>1</v>
      </c>
      <c r="AJ37" s="14">
        <v>-3</v>
      </c>
      <c r="AK37" s="14">
        <v>-6</v>
      </c>
      <c r="AL37" s="14">
        <v>-7</v>
      </c>
      <c r="AM37" s="14">
        <v>-7</v>
      </c>
      <c r="AN37" s="14">
        <v>3</v>
      </c>
      <c r="AO37" s="14">
        <v>3</v>
      </c>
      <c r="AP37" s="14">
        <v>-2</v>
      </c>
      <c r="AQ37" s="14">
        <v>0</v>
      </c>
      <c r="AR37" s="14"/>
      <c r="AS37" s="13">
        <v>92</v>
      </c>
      <c r="AT37" s="14">
        <v>2</v>
      </c>
      <c r="AU37" s="14">
        <v>-1</v>
      </c>
      <c r="AV37" s="14">
        <v>-1</v>
      </c>
      <c r="AW37" s="14">
        <v>20</v>
      </c>
      <c r="AX37" s="14">
        <v>66</v>
      </c>
      <c r="AY37" s="14">
        <v>3</v>
      </c>
      <c r="AZ37" s="14">
        <v>1</v>
      </c>
      <c r="BA37" s="14">
        <v>-3</v>
      </c>
      <c r="BB37" s="14">
        <v>-2</v>
      </c>
      <c r="BC37" s="14">
        <v>-6</v>
      </c>
      <c r="BD37" s="14">
        <v>1</v>
      </c>
      <c r="BE37" s="14">
        <v>-1</v>
      </c>
      <c r="BF37" s="14">
        <v>1</v>
      </c>
      <c r="BG37" s="14">
        <v>-3</v>
      </c>
      <c r="BH37" s="14">
        <v>2</v>
      </c>
      <c r="BI37" s="14">
        <v>4</v>
      </c>
      <c r="BJ37" s="14">
        <v>4</v>
      </c>
      <c r="BK37" s="14">
        <v>2</v>
      </c>
      <c r="BL37" s="14">
        <v>3</v>
      </c>
      <c r="BM37" s="15"/>
    </row>
    <row r="38" spans="1:65" x14ac:dyDescent="0.15">
      <c r="A38" s="23">
        <v>33</v>
      </c>
      <c r="B38" s="29" t="s">
        <v>37</v>
      </c>
      <c r="C38" s="13">
        <v>761</v>
      </c>
      <c r="D38" s="14">
        <v>3</v>
      </c>
      <c r="E38" s="14">
        <v>30</v>
      </c>
      <c r="F38" s="14">
        <v>12</v>
      </c>
      <c r="G38" s="14">
        <v>95</v>
      </c>
      <c r="H38" s="14">
        <v>271</v>
      </c>
      <c r="I38" s="14">
        <v>211</v>
      </c>
      <c r="J38" s="14">
        <v>63</v>
      </c>
      <c r="K38" s="14">
        <v>53</v>
      </c>
      <c r="L38" s="14">
        <v>38</v>
      </c>
      <c r="M38" s="14">
        <v>22</v>
      </c>
      <c r="N38" s="14">
        <v>-23</v>
      </c>
      <c r="O38" s="14">
        <v>-5</v>
      </c>
      <c r="P38" s="14">
        <v>-5</v>
      </c>
      <c r="Q38" s="14">
        <v>-22</v>
      </c>
      <c r="R38" s="14">
        <v>-15</v>
      </c>
      <c r="S38" s="14">
        <v>8</v>
      </c>
      <c r="T38" s="14">
        <v>1</v>
      </c>
      <c r="U38" s="14">
        <v>7</v>
      </c>
      <c r="V38" s="14">
        <v>17</v>
      </c>
      <c r="W38" s="15"/>
      <c r="X38" s="14">
        <v>264</v>
      </c>
      <c r="Y38" s="14">
        <v>-16</v>
      </c>
      <c r="Z38" s="14">
        <v>15</v>
      </c>
      <c r="AA38" s="14">
        <v>1</v>
      </c>
      <c r="AB38" s="14">
        <v>29</v>
      </c>
      <c r="AC38" s="14">
        <v>80</v>
      </c>
      <c r="AD38" s="14">
        <v>102</v>
      </c>
      <c r="AE38" s="14">
        <v>32</v>
      </c>
      <c r="AF38" s="14">
        <v>37</v>
      </c>
      <c r="AG38" s="14">
        <v>17</v>
      </c>
      <c r="AH38" s="14">
        <v>9</v>
      </c>
      <c r="AI38" s="14">
        <v>-18</v>
      </c>
      <c r="AJ38" s="14">
        <v>-7</v>
      </c>
      <c r="AK38" s="14">
        <v>-2</v>
      </c>
      <c r="AL38" s="14">
        <v>-13</v>
      </c>
      <c r="AM38" s="14">
        <v>-13</v>
      </c>
      <c r="AN38" s="14">
        <v>5</v>
      </c>
      <c r="AO38" s="14">
        <v>4</v>
      </c>
      <c r="AP38" s="14">
        <v>0</v>
      </c>
      <c r="AQ38" s="14">
        <v>2</v>
      </c>
      <c r="AR38" s="14"/>
      <c r="AS38" s="13">
        <v>497</v>
      </c>
      <c r="AT38" s="14">
        <v>19</v>
      </c>
      <c r="AU38" s="14">
        <v>15</v>
      </c>
      <c r="AV38" s="14">
        <v>11</v>
      </c>
      <c r="AW38" s="14">
        <v>66</v>
      </c>
      <c r="AX38" s="14">
        <v>191</v>
      </c>
      <c r="AY38" s="14">
        <v>109</v>
      </c>
      <c r="AZ38" s="14">
        <v>31</v>
      </c>
      <c r="BA38" s="14">
        <v>16</v>
      </c>
      <c r="BB38" s="14">
        <v>21</v>
      </c>
      <c r="BC38" s="14">
        <v>13</v>
      </c>
      <c r="BD38" s="14">
        <v>-5</v>
      </c>
      <c r="BE38" s="14">
        <v>2</v>
      </c>
      <c r="BF38" s="14">
        <v>-3</v>
      </c>
      <c r="BG38" s="14">
        <v>-9</v>
      </c>
      <c r="BH38" s="14">
        <v>-2</v>
      </c>
      <c r="BI38" s="14">
        <v>3</v>
      </c>
      <c r="BJ38" s="14">
        <v>-3</v>
      </c>
      <c r="BK38" s="14">
        <v>7</v>
      </c>
      <c r="BL38" s="14">
        <v>15</v>
      </c>
      <c r="BM38" s="15"/>
    </row>
    <row r="39" spans="1:65" x14ac:dyDescent="0.15">
      <c r="A39" s="23">
        <v>34</v>
      </c>
      <c r="B39" s="29" t="s">
        <v>38</v>
      </c>
      <c r="C39" s="13">
        <v>548</v>
      </c>
      <c r="D39" s="14">
        <v>33</v>
      </c>
      <c r="E39" s="14">
        <v>7</v>
      </c>
      <c r="F39" s="14">
        <v>7</v>
      </c>
      <c r="G39" s="14">
        <v>32</v>
      </c>
      <c r="H39" s="14">
        <v>195</v>
      </c>
      <c r="I39" s="14">
        <v>39</v>
      </c>
      <c r="J39" s="14">
        <v>29</v>
      </c>
      <c r="K39" s="14">
        <v>72</v>
      </c>
      <c r="L39" s="14">
        <v>36</v>
      </c>
      <c r="M39" s="14">
        <v>41</v>
      </c>
      <c r="N39" s="14">
        <v>6</v>
      </c>
      <c r="O39" s="14">
        <v>0</v>
      </c>
      <c r="P39" s="14">
        <v>2</v>
      </c>
      <c r="Q39" s="14">
        <v>5</v>
      </c>
      <c r="R39" s="14">
        <v>14</v>
      </c>
      <c r="S39" s="14">
        <v>-2</v>
      </c>
      <c r="T39" s="14">
        <v>15</v>
      </c>
      <c r="U39" s="14">
        <v>5</v>
      </c>
      <c r="V39" s="14">
        <v>12</v>
      </c>
      <c r="W39" s="15"/>
      <c r="X39" s="14">
        <v>155</v>
      </c>
      <c r="Y39" s="14">
        <v>13</v>
      </c>
      <c r="Z39" s="14">
        <v>3</v>
      </c>
      <c r="AA39" s="14">
        <v>13</v>
      </c>
      <c r="AB39" s="14">
        <v>-6</v>
      </c>
      <c r="AC39" s="14">
        <v>44</v>
      </c>
      <c r="AD39" s="14">
        <v>10</v>
      </c>
      <c r="AE39" s="14">
        <v>14</v>
      </c>
      <c r="AF39" s="14">
        <v>16</v>
      </c>
      <c r="AG39" s="14">
        <v>23</v>
      </c>
      <c r="AH39" s="14">
        <v>14</v>
      </c>
      <c r="AI39" s="14">
        <v>-2</v>
      </c>
      <c r="AJ39" s="14">
        <v>5</v>
      </c>
      <c r="AK39" s="14">
        <v>-4</v>
      </c>
      <c r="AL39" s="14">
        <v>0</v>
      </c>
      <c r="AM39" s="14">
        <v>5</v>
      </c>
      <c r="AN39" s="14">
        <v>2</v>
      </c>
      <c r="AO39" s="14">
        <v>3</v>
      </c>
      <c r="AP39" s="14">
        <v>1</v>
      </c>
      <c r="AQ39" s="14">
        <v>1</v>
      </c>
      <c r="AR39" s="14"/>
      <c r="AS39" s="13">
        <v>393</v>
      </c>
      <c r="AT39" s="14">
        <v>20</v>
      </c>
      <c r="AU39" s="14">
        <v>4</v>
      </c>
      <c r="AV39" s="14">
        <v>-6</v>
      </c>
      <c r="AW39" s="14">
        <v>38</v>
      </c>
      <c r="AX39" s="14">
        <v>151</v>
      </c>
      <c r="AY39" s="14">
        <v>29</v>
      </c>
      <c r="AZ39" s="14">
        <v>15</v>
      </c>
      <c r="BA39" s="14">
        <v>56</v>
      </c>
      <c r="BB39" s="14">
        <v>13</v>
      </c>
      <c r="BC39" s="14">
        <v>27</v>
      </c>
      <c r="BD39" s="14">
        <v>8</v>
      </c>
      <c r="BE39" s="14">
        <v>-5</v>
      </c>
      <c r="BF39" s="14">
        <v>6</v>
      </c>
      <c r="BG39" s="14">
        <v>5</v>
      </c>
      <c r="BH39" s="14">
        <v>9</v>
      </c>
      <c r="BI39" s="14">
        <v>-4</v>
      </c>
      <c r="BJ39" s="14">
        <v>12</v>
      </c>
      <c r="BK39" s="14">
        <v>4</v>
      </c>
      <c r="BL39" s="14">
        <v>11</v>
      </c>
      <c r="BM39" s="15"/>
    </row>
    <row r="40" spans="1:65" x14ac:dyDescent="0.15">
      <c r="A40" s="25">
        <v>35</v>
      </c>
      <c r="B40" s="31" t="s">
        <v>39</v>
      </c>
      <c r="C40" s="19">
        <v>57</v>
      </c>
      <c r="D40" s="20">
        <v>-6</v>
      </c>
      <c r="E40" s="20">
        <v>7</v>
      </c>
      <c r="F40" s="20">
        <v>-5</v>
      </c>
      <c r="G40" s="20">
        <v>-3</v>
      </c>
      <c r="H40" s="20">
        <v>54</v>
      </c>
      <c r="I40" s="20">
        <v>32</v>
      </c>
      <c r="J40" s="20">
        <v>1</v>
      </c>
      <c r="K40" s="20">
        <v>-11</v>
      </c>
      <c r="L40" s="20">
        <v>9</v>
      </c>
      <c r="M40" s="20">
        <v>-14</v>
      </c>
      <c r="N40" s="20">
        <v>-19</v>
      </c>
      <c r="O40" s="20">
        <v>-4</v>
      </c>
      <c r="P40" s="20">
        <v>-12</v>
      </c>
      <c r="Q40" s="20">
        <v>-1</v>
      </c>
      <c r="R40" s="20">
        <v>7</v>
      </c>
      <c r="S40" s="20">
        <v>3</v>
      </c>
      <c r="T40" s="20">
        <v>7</v>
      </c>
      <c r="U40" s="20">
        <v>7</v>
      </c>
      <c r="V40" s="20">
        <v>5</v>
      </c>
      <c r="W40" s="21"/>
      <c r="X40" s="20">
        <v>-6</v>
      </c>
      <c r="Y40" s="20">
        <v>-5</v>
      </c>
      <c r="Z40" s="20">
        <v>4</v>
      </c>
      <c r="AA40" s="20">
        <v>1</v>
      </c>
      <c r="AB40" s="20">
        <v>-5</v>
      </c>
      <c r="AC40" s="20">
        <v>-6</v>
      </c>
      <c r="AD40" s="20">
        <v>31</v>
      </c>
      <c r="AE40" s="20">
        <v>-1</v>
      </c>
      <c r="AF40" s="20">
        <v>-1</v>
      </c>
      <c r="AG40" s="20">
        <v>6</v>
      </c>
      <c r="AH40" s="20">
        <v>-8</v>
      </c>
      <c r="AI40" s="20">
        <v>-10</v>
      </c>
      <c r="AJ40" s="20">
        <v>-4</v>
      </c>
      <c r="AK40" s="20">
        <v>-8</v>
      </c>
      <c r="AL40" s="20">
        <v>-3</v>
      </c>
      <c r="AM40" s="20">
        <v>2</v>
      </c>
      <c r="AN40" s="20">
        <v>-1</v>
      </c>
      <c r="AO40" s="20">
        <v>3</v>
      </c>
      <c r="AP40" s="20">
        <v>-1</v>
      </c>
      <c r="AQ40" s="20">
        <v>0</v>
      </c>
      <c r="AR40" s="20"/>
      <c r="AS40" s="19">
        <v>63</v>
      </c>
      <c r="AT40" s="20">
        <v>-1</v>
      </c>
      <c r="AU40" s="20">
        <v>3</v>
      </c>
      <c r="AV40" s="20">
        <v>-6</v>
      </c>
      <c r="AW40" s="20">
        <v>2</v>
      </c>
      <c r="AX40" s="20">
        <v>60</v>
      </c>
      <c r="AY40" s="20">
        <v>1</v>
      </c>
      <c r="AZ40" s="20">
        <v>2</v>
      </c>
      <c r="BA40" s="20">
        <v>-10</v>
      </c>
      <c r="BB40" s="20">
        <v>3</v>
      </c>
      <c r="BC40" s="20">
        <v>-6</v>
      </c>
      <c r="BD40" s="20">
        <v>-9</v>
      </c>
      <c r="BE40" s="20">
        <v>0</v>
      </c>
      <c r="BF40" s="20">
        <v>-4</v>
      </c>
      <c r="BG40" s="20">
        <v>2</v>
      </c>
      <c r="BH40" s="20">
        <v>5</v>
      </c>
      <c r="BI40" s="20">
        <v>4</v>
      </c>
      <c r="BJ40" s="20">
        <v>4</v>
      </c>
      <c r="BK40" s="20">
        <v>8</v>
      </c>
      <c r="BL40" s="20">
        <v>5</v>
      </c>
      <c r="BM40" s="21"/>
    </row>
    <row r="41" spans="1:65" x14ac:dyDescent="0.15">
      <c r="A41" s="23">
        <v>36</v>
      </c>
      <c r="B41" s="29" t="s">
        <v>40</v>
      </c>
      <c r="C41" s="13">
        <v>263</v>
      </c>
      <c r="D41" s="14">
        <v>11</v>
      </c>
      <c r="E41" s="14">
        <v>3</v>
      </c>
      <c r="F41" s="14">
        <v>3</v>
      </c>
      <c r="G41" s="14">
        <v>30</v>
      </c>
      <c r="H41" s="14">
        <v>208</v>
      </c>
      <c r="I41" s="14">
        <v>26</v>
      </c>
      <c r="J41" s="14">
        <v>8</v>
      </c>
      <c r="K41" s="14">
        <v>12</v>
      </c>
      <c r="L41" s="14">
        <v>12</v>
      </c>
      <c r="M41" s="14">
        <v>10</v>
      </c>
      <c r="N41" s="14">
        <v>-4</v>
      </c>
      <c r="O41" s="14">
        <v>-1</v>
      </c>
      <c r="P41" s="14">
        <v>-9</v>
      </c>
      <c r="Q41" s="14">
        <v>-20</v>
      </c>
      <c r="R41" s="14">
        <v>-7</v>
      </c>
      <c r="S41" s="14">
        <v>0</v>
      </c>
      <c r="T41" s="14">
        <v>-10</v>
      </c>
      <c r="U41" s="14">
        <v>-7</v>
      </c>
      <c r="V41" s="14">
        <v>-2</v>
      </c>
      <c r="W41" s="15"/>
      <c r="X41" s="14">
        <v>89</v>
      </c>
      <c r="Y41" s="14">
        <v>17</v>
      </c>
      <c r="Z41" s="14">
        <v>0</v>
      </c>
      <c r="AA41" s="14">
        <v>1</v>
      </c>
      <c r="AB41" s="14">
        <v>21</v>
      </c>
      <c r="AC41" s="14">
        <v>53</v>
      </c>
      <c r="AD41" s="14">
        <v>16</v>
      </c>
      <c r="AE41" s="14">
        <v>2</v>
      </c>
      <c r="AF41" s="14">
        <v>13</v>
      </c>
      <c r="AG41" s="14">
        <v>-9</v>
      </c>
      <c r="AH41" s="14">
        <v>15</v>
      </c>
      <c r="AI41" s="14">
        <v>-2</v>
      </c>
      <c r="AJ41" s="14">
        <v>0</v>
      </c>
      <c r="AK41" s="14">
        <v>-11</v>
      </c>
      <c r="AL41" s="14">
        <v>-10</v>
      </c>
      <c r="AM41" s="14">
        <v>-5</v>
      </c>
      <c r="AN41" s="14">
        <v>-2</v>
      </c>
      <c r="AO41" s="14">
        <v>-5</v>
      </c>
      <c r="AP41" s="14">
        <v>-2</v>
      </c>
      <c r="AQ41" s="14">
        <v>-3</v>
      </c>
      <c r="AR41" s="14"/>
      <c r="AS41" s="13">
        <v>174</v>
      </c>
      <c r="AT41" s="14">
        <v>-6</v>
      </c>
      <c r="AU41" s="14">
        <v>3</v>
      </c>
      <c r="AV41" s="14">
        <v>2</v>
      </c>
      <c r="AW41" s="14">
        <v>9</v>
      </c>
      <c r="AX41" s="14">
        <v>155</v>
      </c>
      <c r="AY41" s="14">
        <v>10</v>
      </c>
      <c r="AZ41" s="14">
        <v>6</v>
      </c>
      <c r="BA41" s="14">
        <v>-1</v>
      </c>
      <c r="BB41" s="14">
        <v>21</v>
      </c>
      <c r="BC41" s="14">
        <v>-5</v>
      </c>
      <c r="BD41" s="14">
        <v>-2</v>
      </c>
      <c r="BE41" s="14">
        <v>-1</v>
      </c>
      <c r="BF41" s="14">
        <v>2</v>
      </c>
      <c r="BG41" s="14">
        <v>-10</v>
      </c>
      <c r="BH41" s="14">
        <v>-2</v>
      </c>
      <c r="BI41" s="14">
        <v>2</v>
      </c>
      <c r="BJ41" s="14">
        <v>-5</v>
      </c>
      <c r="BK41" s="14">
        <v>-5</v>
      </c>
      <c r="BL41" s="14">
        <v>1</v>
      </c>
      <c r="BM41" s="15"/>
    </row>
    <row r="42" spans="1:65" x14ac:dyDescent="0.15">
      <c r="A42" s="23">
        <v>37</v>
      </c>
      <c r="B42" s="29" t="s">
        <v>41</v>
      </c>
      <c r="C42" s="13">
        <v>290</v>
      </c>
      <c r="D42" s="14">
        <v>-7</v>
      </c>
      <c r="E42" s="14">
        <v>11</v>
      </c>
      <c r="F42" s="14">
        <v>8</v>
      </c>
      <c r="G42" s="14">
        <v>44</v>
      </c>
      <c r="H42" s="14">
        <v>135</v>
      </c>
      <c r="I42" s="14">
        <v>59</v>
      </c>
      <c r="J42" s="14">
        <v>21</v>
      </c>
      <c r="K42" s="14">
        <v>15</v>
      </c>
      <c r="L42" s="14">
        <v>20</v>
      </c>
      <c r="M42" s="14">
        <v>-6</v>
      </c>
      <c r="N42" s="14">
        <v>3</v>
      </c>
      <c r="O42" s="14">
        <v>-10</v>
      </c>
      <c r="P42" s="14">
        <v>-4</v>
      </c>
      <c r="Q42" s="14">
        <v>-11</v>
      </c>
      <c r="R42" s="14">
        <v>3</v>
      </c>
      <c r="S42" s="14">
        <v>0</v>
      </c>
      <c r="T42" s="14">
        <v>8</v>
      </c>
      <c r="U42" s="14">
        <v>4</v>
      </c>
      <c r="V42" s="14">
        <v>-3</v>
      </c>
      <c r="W42" s="15"/>
      <c r="X42" s="14">
        <v>97</v>
      </c>
      <c r="Y42" s="14">
        <v>1</v>
      </c>
      <c r="Z42" s="14">
        <v>5</v>
      </c>
      <c r="AA42" s="14">
        <v>4</v>
      </c>
      <c r="AB42" s="14">
        <v>20</v>
      </c>
      <c r="AC42" s="14">
        <v>11</v>
      </c>
      <c r="AD42" s="14">
        <v>38</v>
      </c>
      <c r="AE42" s="14">
        <v>14</v>
      </c>
      <c r="AF42" s="14">
        <v>10</v>
      </c>
      <c r="AG42" s="14">
        <v>12</v>
      </c>
      <c r="AH42" s="14">
        <v>-5</v>
      </c>
      <c r="AI42" s="14">
        <v>6</v>
      </c>
      <c r="AJ42" s="14">
        <v>-1</v>
      </c>
      <c r="AK42" s="14">
        <v>-6</v>
      </c>
      <c r="AL42" s="14">
        <v>-9</v>
      </c>
      <c r="AM42" s="14">
        <v>-3</v>
      </c>
      <c r="AN42" s="14">
        <v>2</v>
      </c>
      <c r="AO42" s="14">
        <v>0</v>
      </c>
      <c r="AP42" s="14">
        <v>0</v>
      </c>
      <c r="AQ42" s="14">
        <v>-2</v>
      </c>
      <c r="AR42" s="14"/>
      <c r="AS42" s="13">
        <v>193</v>
      </c>
      <c r="AT42" s="14">
        <v>-8</v>
      </c>
      <c r="AU42" s="14">
        <v>6</v>
      </c>
      <c r="AV42" s="14">
        <v>4</v>
      </c>
      <c r="AW42" s="14">
        <v>24</v>
      </c>
      <c r="AX42" s="14">
        <v>124</v>
      </c>
      <c r="AY42" s="14">
        <v>21</v>
      </c>
      <c r="AZ42" s="14">
        <v>7</v>
      </c>
      <c r="BA42" s="14">
        <v>5</v>
      </c>
      <c r="BB42" s="14">
        <v>8</v>
      </c>
      <c r="BC42" s="14">
        <v>-1</v>
      </c>
      <c r="BD42" s="14">
        <v>-3</v>
      </c>
      <c r="BE42" s="14">
        <v>-9</v>
      </c>
      <c r="BF42" s="14">
        <v>2</v>
      </c>
      <c r="BG42" s="14">
        <v>-2</v>
      </c>
      <c r="BH42" s="14">
        <v>6</v>
      </c>
      <c r="BI42" s="14">
        <v>-2</v>
      </c>
      <c r="BJ42" s="14">
        <v>8</v>
      </c>
      <c r="BK42" s="14">
        <v>4</v>
      </c>
      <c r="BL42" s="14">
        <v>-1</v>
      </c>
      <c r="BM42" s="15"/>
    </row>
    <row r="43" spans="1:65" x14ac:dyDescent="0.15">
      <c r="A43" s="23">
        <v>38</v>
      </c>
      <c r="B43" s="29" t="s">
        <v>42</v>
      </c>
      <c r="C43" s="13">
        <v>411</v>
      </c>
      <c r="D43" s="14">
        <v>6</v>
      </c>
      <c r="E43" s="14">
        <v>-2</v>
      </c>
      <c r="F43" s="14">
        <v>-11</v>
      </c>
      <c r="G43" s="14">
        <v>106</v>
      </c>
      <c r="H43" s="14">
        <v>229</v>
      </c>
      <c r="I43" s="14">
        <v>55</v>
      </c>
      <c r="J43" s="14">
        <v>10</v>
      </c>
      <c r="K43" s="14">
        <v>12</v>
      </c>
      <c r="L43" s="14">
        <v>-11</v>
      </c>
      <c r="M43" s="14">
        <v>9</v>
      </c>
      <c r="N43" s="14">
        <v>3</v>
      </c>
      <c r="O43" s="14">
        <v>-3</v>
      </c>
      <c r="P43" s="14">
        <v>-11</v>
      </c>
      <c r="Q43" s="14">
        <v>-11</v>
      </c>
      <c r="R43" s="14">
        <v>8</v>
      </c>
      <c r="S43" s="14">
        <v>2</v>
      </c>
      <c r="T43" s="14">
        <v>9</v>
      </c>
      <c r="U43" s="14">
        <v>1</v>
      </c>
      <c r="V43" s="14">
        <v>10</v>
      </c>
      <c r="W43" s="15"/>
      <c r="X43" s="14">
        <v>183</v>
      </c>
      <c r="Y43" s="14">
        <v>-5</v>
      </c>
      <c r="Z43" s="14">
        <v>-1</v>
      </c>
      <c r="AA43" s="14">
        <v>-9</v>
      </c>
      <c r="AB43" s="14">
        <v>69</v>
      </c>
      <c r="AC43" s="14">
        <v>95</v>
      </c>
      <c r="AD43" s="14">
        <v>39</v>
      </c>
      <c r="AE43" s="14">
        <v>6</v>
      </c>
      <c r="AF43" s="14">
        <v>0</v>
      </c>
      <c r="AG43" s="14">
        <v>-8</v>
      </c>
      <c r="AH43" s="14">
        <v>5</v>
      </c>
      <c r="AI43" s="14">
        <v>5</v>
      </c>
      <c r="AJ43" s="14">
        <v>-1</v>
      </c>
      <c r="AK43" s="14">
        <v>-8</v>
      </c>
      <c r="AL43" s="14">
        <v>-10</v>
      </c>
      <c r="AM43" s="14">
        <v>1</v>
      </c>
      <c r="AN43" s="14">
        <v>1</v>
      </c>
      <c r="AO43" s="14">
        <v>1</v>
      </c>
      <c r="AP43" s="14">
        <v>1</v>
      </c>
      <c r="AQ43" s="14">
        <v>2</v>
      </c>
      <c r="AR43" s="14"/>
      <c r="AS43" s="13">
        <v>228</v>
      </c>
      <c r="AT43" s="14">
        <v>11</v>
      </c>
      <c r="AU43" s="14">
        <v>-1</v>
      </c>
      <c r="AV43" s="14">
        <v>-2</v>
      </c>
      <c r="AW43" s="14">
        <v>37</v>
      </c>
      <c r="AX43" s="14">
        <v>134</v>
      </c>
      <c r="AY43" s="14">
        <v>16</v>
      </c>
      <c r="AZ43" s="14">
        <v>4</v>
      </c>
      <c r="BA43" s="14">
        <v>12</v>
      </c>
      <c r="BB43" s="14">
        <v>-3</v>
      </c>
      <c r="BC43" s="14">
        <v>4</v>
      </c>
      <c r="BD43" s="14">
        <v>-2</v>
      </c>
      <c r="BE43" s="14">
        <v>-2</v>
      </c>
      <c r="BF43" s="14">
        <v>-3</v>
      </c>
      <c r="BG43" s="14">
        <v>-1</v>
      </c>
      <c r="BH43" s="14">
        <v>7</v>
      </c>
      <c r="BI43" s="14">
        <v>1</v>
      </c>
      <c r="BJ43" s="14">
        <v>8</v>
      </c>
      <c r="BK43" s="14">
        <v>0</v>
      </c>
      <c r="BL43" s="14">
        <v>8</v>
      </c>
      <c r="BM43" s="15"/>
    </row>
    <row r="44" spans="1:65" x14ac:dyDescent="0.15">
      <c r="A44" s="23">
        <v>39</v>
      </c>
      <c r="B44" s="29" t="s">
        <v>43</v>
      </c>
      <c r="C44" s="13">
        <v>206</v>
      </c>
      <c r="D44" s="14">
        <v>2</v>
      </c>
      <c r="E44" s="14">
        <v>0</v>
      </c>
      <c r="F44" s="14">
        <v>3</v>
      </c>
      <c r="G44" s="14">
        <v>37</v>
      </c>
      <c r="H44" s="14">
        <v>152</v>
      </c>
      <c r="I44" s="14">
        <v>18</v>
      </c>
      <c r="J44" s="14">
        <v>-4</v>
      </c>
      <c r="K44" s="14">
        <v>0</v>
      </c>
      <c r="L44" s="14">
        <v>-2</v>
      </c>
      <c r="M44" s="14">
        <v>6</v>
      </c>
      <c r="N44" s="14">
        <v>-7</v>
      </c>
      <c r="O44" s="14">
        <v>-2</v>
      </c>
      <c r="P44" s="14">
        <v>-5</v>
      </c>
      <c r="Q44" s="14">
        <v>-10</v>
      </c>
      <c r="R44" s="14">
        <v>-1</v>
      </c>
      <c r="S44" s="14">
        <v>1</v>
      </c>
      <c r="T44" s="14">
        <v>8</v>
      </c>
      <c r="U44" s="14">
        <v>5</v>
      </c>
      <c r="V44" s="14">
        <v>5</v>
      </c>
      <c r="W44" s="15"/>
      <c r="X44" s="14">
        <v>70</v>
      </c>
      <c r="Y44" s="14">
        <v>9</v>
      </c>
      <c r="Z44" s="14">
        <v>-4</v>
      </c>
      <c r="AA44" s="14">
        <v>0</v>
      </c>
      <c r="AB44" s="14">
        <v>24</v>
      </c>
      <c r="AC44" s="14">
        <v>35</v>
      </c>
      <c r="AD44" s="14">
        <v>14</v>
      </c>
      <c r="AE44" s="14">
        <v>2</v>
      </c>
      <c r="AF44" s="14">
        <v>-4</v>
      </c>
      <c r="AG44" s="14">
        <v>0</v>
      </c>
      <c r="AH44" s="14">
        <v>1</v>
      </c>
      <c r="AI44" s="14">
        <v>-7</v>
      </c>
      <c r="AJ44" s="14">
        <v>-5</v>
      </c>
      <c r="AK44" s="14">
        <v>-1</v>
      </c>
      <c r="AL44" s="14">
        <v>-4</v>
      </c>
      <c r="AM44" s="14">
        <v>2</v>
      </c>
      <c r="AN44" s="14">
        <v>-1</v>
      </c>
      <c r="AO44" s="14">
        <v>4</v>
      </c>
      <c r="AP44" s="14">
        <v>2</v>
      </c>
      <c r="AQ44" s="14">
        <v>3</v>
      </c>
      <c r="AR44" s="14"/>
      <c r="AS44" s="13">
        <v>136</v>
      </c>
      <c r="AT44" s="14">
        <v>-7</v>
      </c>
      <c r="AU44" s="14">
        <v>4</v>
      </c>
      <c r="AV44" s="14">
        <v>3</v>
      </c>
      <c r="AW44" s="14">
        <v>13</v>
      </c>
      <c r="AX44" s="14">
        <v>117</v>
      </c>
      <c r="AY44" s="14">
        <v>4</v>
      </c>
      <c r="AZ44" s="14">
        <v>-6</v>
      </c>
      <c r="BA44" s="14">
        <v>4</v>
      </c>
      <c r="BB44" s="14">
        <v>-2</v>
      </c>
      <c r="BC44" s="14">
        <v>5</v>
      </c>
      <c r="BD44" s="14">
        <v>0</v>
      </c>
      <c r="BE44" s="14">
        <v>3</v>
      </c>
      <c r="BF44" s="14">
        <v>-4</v>
      </c>
      <c r="BG44" s="14">
        <v>-6</v>
      </c>
      <c r="BH44" s="14">
        <v>-3</v>
      </c>
      <c r="BI44" s="14">
        <v>2</v>
      </c>
      <c r="BJ44" s="14">
        <v>4</v>
      </c>
      <c r="BK44" s="14">
        <v>3</v>
      </c>
      <c r="BL44" s="14">
        <v>2</v>
      </c>
      <c r="BM44" s="15"/>
    </row>
    <row r="45" spans="1:65" x14ac:dyDescent="0.15">
      <c r="A45" s="40">
        <v>40</v>
      </c>
      <c r="B45" s="41" t="s">
        <v>44</v>
      </c>
      <c r="C45" s="42">
        <v>316</v>
      </c>
      <c r="D45" s="43">
        <v>14</v>
      </c>
      <c r="E45" s="43">
        <v>15</v>
      </c>
      <c r="F45" s="43">
        <v>17</v>
      </c>
      <c r="G45" s="43">
        <v>97</v>
      </c>
      <c r="H45" s="43">
        <v>135</v>
      </c>
      <c r="I45" s="43">
        <v>50</v>
      </c>
      <c r="J45" s="43">
        <v>-15</v>
      </c>
      <c r="K45" s="43">
        <v>38</v>
      </c>
      <c r="L45" s="43">
        <v>26</v>
      </c>
      <c r="M45" s="43">
        <v>-3</v>
      </c>
      <c r="N45" s="43">
        <v>-15</v>
      </c>
      <c r="O45" s="43">
        <v>-27</v>
      </c>
      <c r="P45" s="43">
        <v>-16</v>
      </c>
      <c r="Q45" s="43">
        <v>-15</v>
      </c>
      <c r="R45" s="43">
        <v>-4</v>
      </c>
      <c r="S45" s="43">
        <v>-2</v>
      </c>
      <c r="T45" s="43">
        <v>10</v>
      </c>
      <c r="U45" s="43">
        <v>5</v>
      </c>
      <c r="V45" s="43">
        <v>6</v>
      </c>
      <c r="W45" s="44"/>
      <c r="X45" s="43">
        <v>70</v>
      </c>
      <c r="Y45" s="43">
        <v>2</v>
      </c>
      <c r="Z45" s="43">
        <v>11</v>
      </c>
      <c r="AA45" s="43">
        <v>6</v>
      </c>
      <c r="AB45" s="43">
        <v>56</v>
      </c>
      <c r="AC45" s="43">
        <v>24</v>
      </c>
      <c r="AD45" s="43">
        <v>7</v>
      </c>
      <c r="AE45" s="43">
        <v>-14</v>
      </c>
      <c r="AF45" s="43">
        <v>4</v>
      </c>
      <c r="AG45" s="43">
        <v>20</v>
      </c>
      <c r="AH45" s="43">
        <v>0</v>
      </c>
      <c r="AI45" s="43">
        <v>-5</v>
      </c>
      <c r="AJ45" s="43">
        <v>-12</v>
      </c>
      <c r="AK45" s="43">
        <v>-13</v>
      </c>
      <c r="AL45" s="43">
        <v>-12</v>
      </c>
      <c r="AM45" s="43">
        <v>-9</v>
      </c>
      <c r="AN45" s="43">
        <v>1</v>
      </c>
      <c r="AO45" s="43">
        <v>1</v>
      </c>
      <c r="AP45" s="43">
        <v>2</v>
      </c>
      <c r="AQ45" s="43">
        <v>1</v>
      </c>
      <c r="AR45" s="43"/>
      <c r="AS45" s="42">
        <v>246</v>
      </c>
      <c r="AT45" s="43">
        <v>12</v>
      </c>
      <c r="AU45" s="43">
        <v>4</v>
      </c>
      <c r="AV45" s="43">
        <v>11</v>
      </c>
      <c r="AW45" s="43">
        <v>41</v>
      </c>
      <c r="AX45" s="43">
        <v>111</v>
      </c>
      <c r="AY45" s="43">
        <v>43</v>
      </c>
      <c r="AZ45" s="43">
        <v>-1</v>
      </c>
      <c r="BA45" s="43">
        <v>34</v>
      </c>
      <c r="BB45" s="43">
        <v>6</v>
      </c>
      <c r="BC45" s="43">
        <v>-3</v>
      </c>
      <c r="BD45" s="43">
        <v>-10</v>
      </c>
      <c r="BE45" s="43">
        <v>-15</v>
      </c>
      <c r="BF45" s="43">
        <v>-3</v>
      </c>
      <c r="BG45" s="43">
        <v>-3</v>
      </c>
      <c r="BH45" s="43">
        <v>5</v>
      </c>
      <c r="BI45" s="43">
        <v>-3</v>
      </c>
      <c r="BJ45" s="43">
        <v>9</v>
      </c>
      <c r="BK45" s="43">
        <v>3</v>
      </c>
      <c r="BL45" s="43">
        <v>5</v>
      </c>
      <c r="BM45" s="44"/>
    </row>
    <row r="46" spans="1:65" x14ac:dyDescent="0.15">
      <c r="A46" s="23">
        <v>41</v>
      </c>
      <c r="B46" s="29" t="s">
        <v>45</v>
      </c>
      <c r="C46" s="13">
        <v>70</v>
      </c>
      <c r="D46" s="14">
        <v>5</v>
      </c>
      <c r="E46" s="14">
        <v>10</v>
      </c>
      <c r="F46" s="14">
        <v>6</v>
      </c>
      <c r="G46" s="14">
        <v>22</v>
      </c>
      <c r="H46" s="14">
        <v>48</v>
      </c>
      <c r="I46" s="14">
        <v>-5</v>
      </c>
      <c r="J46" s="14">
        <v>-3</v>
      </c>
      <c r="K46" s="14">
        <v>2</v>
      </c>
      <c r="L46" s="14">
        <v>10</v>
      </c>
      <c r="M46" s="14">
        <v>-3</v>
      </c>
      <c r="N46" s="14">
        <v>0</v>
      </c>
      <c r="O46" s="14">
        <v>-9</v>
      </c>
      <c r="P46" s="14">
        <v>-11</v>
      </c>
      <c r="Q46" s="14">
        <v>-8</v>
      </c>
      <c r="R46" s="14">
        <v>1</v>
      </c>
      <c r="S46" s="14">
        <v>-4</v>
      </c>
      <c r="T46" s="14">
        <v>4</v>
      </c>
      <c r="U46" s="14">
        <v>5</v>
      </c>
      <c r="V46" s="14">
        <v>0</v>
      </c>
      <c r="W46" s="15"/>
      <c r="X46" s="14">
        <v>16</v>
      </c>
      <c r="Y46" s="14">
        <v>7</v>
      </c>
      <c r="Z46" s="14">
        <v>3</v>
      </c>
      <c r="AA46" s="14">
        <v>2</v>
      </c>
      <c r="AB46" s="14">
        <v>10</v>
      </c>
      <c r="AC46" s="14">
        <v>21</v>
      </c>
      <c r="AD46" s="14">
        <v>-3</v>
      </c>
      <c r="AE46" s="14">
        <v>-6</v>
      </c>
      <c r="AF46" s="14">
        <v>-1</v>
      </c>
      <c r="AG46" s="14">
        <v>2</v>
      </c>
      <c r="AH46" s="14">
        <v>-1</v>
      </c>
      <c r="AI46" s="14">
        <v>1</v>
      </c>
      <c r="AJ46" s="14">
        <v>-6</v>
      </c>
      <c r="AK46" s="14">
        <v>-9</v>
      </c>
      <c r="AL46" s="14">
        <v>-7</v>
      </c>
      <c r="AM46" s="14">
        <v>0</v>
      </c>
      <c r="AN46" s="14">
        <v>-1</v>
      </c>
      <c r="AO46" s="14">
        <v>1</v>
      </c>
      <c r="AP46" s="14">
        <v>3</v>
      </c>
      <c r="AQ46" s="14">
        <v>0</v>
      </c>
      <c r="AR46" s="14"/>
      <c r="AS46" s="13">
        <v>54</v>
      </c>
      <c r="AT46" s="14">
        <v>-2</v>
      </c>
      <c r="AU46" s="14">
        <v>7</v>
      </c>
      <c r="AV46" s="14">
        <v>4</v>
      </c>
      <c r="AW46" s="14">
        <v>12</v>
      </c>
      <c r="AX46" s="14">
        <v>27</v>
      </c>
      <c r="AY46" s="14">
        <v>-2</v>
      </c>
      <c r="AZ46" s="14">
        <v>3</v>
      </c>
      <c r="BA46" s="14">
        <v>3</v>
      </c>
      <c r="BB46" s="14">
        <v>8</v>
      </c>
      <c r="BC46" s="14">
        <v>-2</v>
      </c>
      <c r="BD46" s="14">
        <v>-1</v>
      </c>
      <c r="BE46" s="14">
        <v>-3</v>
      </c>
      <c r="BF46" s="14">
        <v>-2</v>
      </c>
      <c r="BG46" s="14">
        <v>-1</v>
      </c>
      <c r="BH46" s="14">
        <v>1</v>
      </c>
      <c r="BI46" s="14">
        <v>-3</v>
      </c>
      <c r="BJ46" s="14">
        <v>3</v>
      </c>
      <c r="BK46" s="14">
        <v>2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250</v>
      </c>
      <c r="D47" s="14">
        <v>-12</v>
      </c>
      <c r="E47" s="14">
        <v>1</v>
      </c>
      <c r="F47" s="14">
        <v>7</v>
      </c>
      <c r="G47" s="14">
        <v>85</v>
      </c>
      <c r="H47" s="14">
        <v>81</v>
      </c>
      <c r="I47" s="14">
        <v>49</v>
      </c>
      <c r="J47" s="14">
        <v>11</v>
      </c>
      <c r="K47" s="14">
        <v>-8</v>
      </c>
      <c r="L47" s="14">
        <v>17</v>
      </c>
      <c r="M47" s="14">
        <v>4</v>
      </c>
      <c r="N47" s="14">
        <v>6</v>
      </c>
      <c r="O47" s="14">
        <v>-1</v>
      </c>
      <c r="P47" s="14">
        <v>-6</v>
      </c>
      <c r="Q47" s="14">
        <v>-2</v>
      </c>
      <c r="R47" s="14">
        <v>6</v>
      </c>
      <c r="S47" s="14">
        <v>8</v>
      </c>
      <c r="T47" s="14">
        <v>3</v>
      </c>
      <c r="U47" s="14">
        <v>2</v>
      </c>
      <c r="V47" s="14">
        <v>-1</v>
      </c>
      <c r="W47" s="15"/>
      <c r="X47" s="14">
        <v>147</v>
      </c>
      <c r="Y47" s="14">
        <v>-11</v>
      </c>
      <c r="Z47" s="14">
        <v>1</v>
      </c>
      <c r="AA47" s="14">
        <v>2</v>
      </c>
      <c r="AB47" s="14">
        <v>60</v>
      </c>
      <c r="AC47" s="14">
        <v>40</v>
      </c>
      <c r="AD47" s="14">
        <v>32</v>
      </c>
      <c r="AE47" s="14">
        <v>9</v>
      </c>
      <c r="AF47" s="14">
        <v>-1</v>
      </c>
      <c r="AG47" s="14">
        <v>12</v>
      </c>
      <c r="AH47" s="14">
        <v>4</v>
      </c>
      <c r="AI47" s="14">
        <v>2</v>
      </c>
      <c r="AJ47" s="14">
        <v>3</v>
      </c>
      <c r="AK47" s="14">
        <v>-3</v>
      </c>
      <c r="AL47" s="14">
        <v>-7</v>
      </c>
      <c r="AM47" s="14">
        <v>3</v>
      </c>
      <c r="AN47" s="14">
        <v>2</v>
      </c>
      <c r="AO47" s="14">
        <v>1</v>
      </c>
      <c r="AP47" s="14">
        <v>-1</v>
      </c>
      <c r="AQ47" s="14">
        <v>-1</v>
      </c>
      <c r="AR47" s="14"/>
      <c r="AS47" s="13">
        <v>103</v>
      </c>
      <c r="AT47" s="14">
        <v>-1</v>
      </c>
      <c r="AU47" s="14">
        <v>0</v>
      </c>
      <c r="AV47" s="14">
        <v>5</v>
      </c>
      <c r="AW47" s="14">
        <v>25</v>
      </c>
      <c r="AX47" s="14">
        <v>41</v>
      </c>
      <c r="AY47" s="14">
        <v>17</v>
      </c>
      <c r="AZ47" s="14">
        <v>2</v>
      </c>
      <c r="BA47" s="14">
        <v>-7</v>
      </c>
      <c r="BB47" s="14">
        <v>5</v>
      </c>
      <c r="BC47" s="14">
        <v>0</v>
      </c>
      <c r="BD47" s="14">
        <v>4</v>
      </c>
      <c r="BE47" s="14">
        <v>-4</v>
      </c>
      <c r="BF47" s="14">
        <v>-3</v>
      </c>
      <c r="BG47" s="14">
        <v>5</v>
      </c>
      <c r="BH47" s="14">
        <v>3</v>
      </c>
      <c r="BI47" s="14">
        <v>6</v>
      </c>
      <c r="BJ47" s="14">
        <v>2</v>
      </c>
      <c r="BK47" s="14">
        <v>3</v>
      </c>
      <c r="BL47" s="14">
        <v>0</v>
      </c>
      <c r="BM47" s="15"/>
    </row>
    <row r="48" spans="1:65" x14ac:dyDescent="0.15">
      <c r="A48" s="23">
        <v>43</v>
      </c>
      <c r="B48" s="29" t="s">
        <v>47</v>
      </c>
      <c r="C48" s="13">
        <v>77</v>
      </c>
      <c r="D48" s="14">
        <v>-13</v>
      </c>
      <c r="E48" s="14">
        <v>-1</v>
      </c>
      <c r="F48" s="14">
        <v>-6</v>
      </c>
      <c r="G48" s="14">
        <v>51</v>
      </c>
      <c r="H48" s="14">
        <v>48</v>
      </c>
      <c r="I48" s="14">
        <v>-14</v>
      </c>
      <c r="J48" s="14">
        <v>19</v>
      </c>
      <c r="K48" s="14">
        <v>1</v>
      </c>
      <c r="L48" s="14">
        <v>-14</v>
      </c>
      <c r="M48" s="14">
        <v>19</v>
      </c>
      <c r="N48" s="14">
        <v>-4</v>
      </c>
      <c r="O48" s="14">
        <v>-7</v>
      </c>
      <c r="P48" s="14">
        <v>-10</v>
      </c>
      <c r="Q48" s="14">
        <v>-8</v>
      </c>
      <c r="R48" s="14">
        <v>3</v>
      </c>
      <c r="S48" s="14">
        <v>-1</v>
      </c>
      <c r="T48" s="14">
        <v>9</v>
      </c>
      <c r="U48" s="14">
        <v>3</v>
      </c>
      <c r="V48" s="14">
        <v>2</v>
      </c>
      <c r="W48" s="15"/>
      <c r="X48" s="14">
        <v>-3</v>
      </c>
      <c r="Y48" s="14">
        <v>-15</v>
      </c>
      <c r="Z48" s="14">
        <v>-1</v>
      </c>
      <c r="AA48" s="14">
        <v>0</v>
      </c>
      <c r="AB48" s="14">
        <v>33</v>
      </c>
      <c r="AC48" s="14">
        <v>9</v>
      </c>
      <c r="AD48" s="14">
        <v>-15</v>
      </c>
      <c r="AE48" s="14">
        <v>11</v>
      </c>
      <c r="AF48" s="14">
        <v>-2</v>
      </c>
      <c r="AG48" s="14">
        <v>-7</v>
      </c>
      <c r="AH48" s="14">
        <v>5</v>
      </c>
      <c r="AI48" s="14">
        <v>-3</v>
      </c>
      <c r="AJ48" s="14">
        <v>0</v>
      </c>
      <c r="AK48" s="14">
        <v>-9</v>
      </c>
      <c r="AL48" s="14">
        <v>-10</v>
      </c>
      <c r="AM48" s="14">
        <v>3</v>
      </c>
      <c r="AN48" s="14">
        <v>-3</v>
      </c>
      <c r="AO48" s="14">
        <v>0</v>
      </c>
      <c r="AP48" s="14">
        <v>0</v>
      </c>
      <c r="AQ48" s="14">
        <v>1</v>
      </c>
      <c r="AR48" s="14"/>
      <c r="AS48" s="13">
        <v>80</v>
      </c>
      <c r="AT48" s="14">
        <v>2</v>
      </c>
      <c r="AU48" s="14">
        <v>0</v>
      </c>
      <c r="AV48" s="14">
        <v>-6</v>
      </c>
      <c r="AW48" s="14">
        <v>18</v>
      </c>
      <c r="AX48" s="14">
        <v>39</v>
      </c>
      <c r="AY48" s="14">
        <v>1</v>
      </c>
      <c r="AZ48" s="14">
        <v>8</v>
      </c>
      <c r="BA48" s="14">
        <v>3</v>
      </c>
      <c r="BB48" s="14">
        <v>-7</v>
      </c>
      <c r="BC48" s="14">
        <v>14</v>
      </c>
      <c r="BD48" s="14">
        <v>-1</v>
      </c>
      <c r="BE48" s="14">
        <v>-7</v>
      </c>
      <c r="BF48" s="14">
        <v>-1</v>
      </c>
      <c r="BG48" s="14">
        <v>2</v>
      </c>
      <c r="BH48" s="14">
        <v>0</v>
      </c>
      <c r="BI48" s="14">
        <v>2</v>
      </c>
      <c r="BJ48" s="14">
        <v>9</v>
      </c>
      <c r="BK48" s="14">
        <v>3</v>
      </c>
      <c r="BL48" s="14">
        <v>1</v>
      </c>
      <c r="BM48" s="15"/>
    </row>
    <row r="49" spans="1:65" x14ac:dyDescent="0.15">
      <c r="A49" s="23">
        <v>44</v>
      </c>
      <c r="B49" s="29" t="s">
        <v>48</v>
      </c>
      <c r="C49" s="13">
        <v>115</v>
      </c>
      <c r="D49" s="14">
        <v>8</v>
      </c>
      <c r="E49" s="14">
        <v>-3</v>
      </c>
      <c r="F49" s="14">
        <v>5</v>
      </c>
      <c r="G49" s="14">
        <v>25</v>
      </c>
      <c r="H49" s="14">
        <v>53</v>
      </c>
      <c r="I49" s="14">
        <v>24</v>
      </c>
      <c r="J49" s="14">
        <v>15</v>
      </c>
      <c r="K49" s="14">
        <v>-4</v>
      </c>
      <c r="L49" s="14">
        <v>7</v>
      </c>
      <c r="M49" s="14">
        <v>-13</v>
      </c>
      <c r="N49" s="14">
        <v>-9</v>
      </c>
      <c r="O49" s="14">
        <v>7</v>
      </c>
      <c r="P49" s="14">
        <v>-6</v>
      </c>
      <c r="Q49" s="14">
        <v>-3</v>
      </c>
      <c r="R49" s="14">
        <v>0</v>
      </c>
      <c r="S49" s="14">
        <v>-1</v>
      </c>
      <c r="T49" s="14">
        <v>6</v>
      </c>
      <c r="U49" s="14">
        <v>2</v>
      </c>
      <c r="V49" s="14">
        <v>2</v>
      </c>
      <c r="W49" s="15"/>
      <c r="X49" s="14">
        <v>55</v>
      </c>
      <c r="Y49" s="14">
        <v>6</v>
      </c>
      <c r="Z49" s="14">
        <v>-3</v>
      </c>
      <c r="AA49" s="14">
        <v>1</v>
      </c>
      <c r="AB49" s="14">
        <v>27</v>
      </c>
      <c r="AC49" s="14">
        <v>24</v>
      </c>
      <c r="AD49" s="14">
        <v>13</v>
      </c>
      <c r="AE49" s="14">
        <v>2</v>
      </c>
      <c r="AF49" s="14">
        <v>3</v>
      </c>
      <c r="AG49" s="14">
        <v>0</v>
      </c>
      <c r="AH49" s="14">
        <v>-6</v>
      </c>
      <c r="AI49" s="14">
        <v>-6</v>
      </c>
      <c r="AJ49" s="14">
        <v>5</v>
      </c>
      <c r="AK49" s="14">
        <v>-7</v>
      </c>
      <c r="AL49" s="14">
        <v>-2</v>
      </c>
      <c r="AM49" s="14">
        <v>-1</v>
      </c>
      <c r="AN49" s="14">
        <v>-2</v>
      </c>
      <c r="AO49" s="14">
        <v>1</v>
      </c>
      <c r="AP49" s="14">
        <v>1</v>
      </c>
      <c r="AQ49" s="14">
        <v>-1</v>
      </c>
      <c r="AR49" s="14"/>
      <c r="AS49" s="13">
        <v>60</v>
      </c>
      <c r="AT49" s="14">
        <v>2</v>
      </c>
      <c r="AU49" s="14">
        <v>0</v>
      </c>
      <c r="AV49" s="14">
        <v>4</v>
      </c>
      <c r="AW49" s="14">
        <v>-2</v>
      </c>
      <c r="AX49" s="14">
        <v>29</v>
      </c>
      <c r="AY49" s="14">
        <v>11</v>
      </c>
      <c r="AZ49" s="14">
        <v>13</v>
      </c>
      <c r="BA49" s="14">
        <v>-7</v>
      </c>
      <c r="BB49" s="14">
        <v>7</v>
      </c>
      <c r="BC49" s="14">
        <v>-7</v>
      </c>
      <c r="BD49" s="14">
        <v>-3</v>
      </c>
      <c r="BE49" s="14">
        <v>2</v>
      </c>
      <c r="BF49" s="14">
        <v>1</v>
      </c>
      <c r="BG49" s="14">
        <v>-1</v>
      </c>
      <c r="BH49" s="14">
        <v>1</v>
      </c>
      <c r="BI49" s="14">
        <v>1</v>
      </c>
      <c r="BJ49" s="14">
        <v>5</v>
      </c>
      <c r="BK49" s="14">
        <v>1</v>
      </c>
      <c r="BL49" s="14">
        <v>3</v>
      </c>
      <c r="BM49" s="15"/>
    </row>
    <row r="50" spans="1:65" x14ac:dyDescent="0.15">
      <c r="A50" s="23">
        <v>45</v>
      </c>
      <c r="B50" s="29" t="s">
        <v>49</v>
      </c>
      <c r="C50" s="13">
        <v>139</v>
      </c>
      <c r="D50" s="14">
        <v>-1</v>
      </c>
      <c r="E50" s="14">
        <v>-7</v>
      </c>
      <c r="F50" s="14">
        <v>7</v>
      </c>
      <c r="G50" s="14">
        <v>54</v>
      </c>
      <c r="H50" s="14">
        <v>77</v>
      </c>
      <c r="I50" s="14">
        <v>-2</v>
      </c>
      <c r="J50" s="14">
        <v>15</v>
      </c>
      <c r="K50" s="14">
        <v>-1</v>
      </c>
      <c r="L50" s="14">
        <v>-5</v>
      </c>
      <c r="M50" s="14">
        <v>-3</v>
      </c>
      <c r="N50" s="14">
        <v>1</v>
      </c>
      <c r="O50" s="14">
        <v>5</v>
      </c>
      <c r="P50" s="14">
        <v>-3</v>
      </c>
      <c r="Q50" s="14">
        <v>2</v>
      </c>
      <c r="R50" s="14">
        <v>-5</v>
      </c>
      <c r="S50" s="14">
        <v>-1</v>
      </c>
      <c r="T50" s="14">
        <v>-1</v>
      </c>
      <c r="U50" s="14">
        <v>5</v>
      </c>
      <c r="V50" s="14">
        <v>2</v>
      </c>
      <c r="W50" s="15"/>
      <c r="X50" s="14">
        <v>52</v>
      </c>
      <c r="Y50" s="14">
        <v>0</v>
      </c>
      <c r="Z50" s="14">
        <v>-5</v>
      </c>
      <c r="AA50" s="14">
        <v>-1</v>
      </c>
      <c r="AB50" s="14">
        <v>31</v>
      </c>
      <c r="AC50" s="14">
        <v>34</v>
      </c>
      <c r="AD50" s="14">
        <v>0</v>
      </c>
      <c r="AE50" s="14">
        <v>8</v>
      </c>
      <c r="AF50" s="14">
        <v>-5</v>
      </c>
      <c r="AG50" s="14">
        <v>-4</v>
      </c>
      <c r="AH50" s="14">
        <v>-3</v>
      </c>
      <c r="AI50" s="14">
        <v>0</v>
      </c>
      <c r="AJ50" s="14">
        <v>2</v>
      </c>
      <c r="AK50" s="14">
        <v>-5</v>
      </c>
      <c r="AL50" s="14">
        <v>-1</v>
      </c>
      <c r="AM50" s="14">
        <v>-1</v>
      </c>
      <c r="AN50" s="14">
        <v>-2</v>
      </c>
      <c r="AO50" s="14">
        <v>0</v>
      </c>
      <c r="AP50" s="14">
        <v>2</v>
      </c>
      <c r="AQ50" s="14">
        <v>2</v>
      </c>
      <c r="AR50" s="14"/>
      <c r="AS50" s="13">
        <v>87</v>
      </c>
      <c r="AT50" s="14">
        <v>-1</v>
      </c>
      <c r="AU50" s="14">
        <v>-2</v>
      </c>
      <c r="AV50" s="14">
        <v>8</v>
      </c>
      <c r="AW50" s="14">
        <v>23</v>
      </c>
      <c r="AX50" s="14">
        <v>43</v>
      </c>
      <c r="AY50" s="14">
        <v>-2</v>
      </c>
      <c r="AZ50" s="14">
        <v>7</v>
      </c>
      <c r="BA50" s="14">
        <v>4</v>
      </c>
      <c r="BB50" s="14">
        <v>-1</v>
      </c>
      <c r="BC50" s="14">
        <v>0</v>
      </c>
      <c r="BD50" s="14">
        <v>1</v>
      </c>
      <c r="BE50" s="14">
        <v>3</v>
      </c>
      <c r="BF50" s="14">
        <v>2</v>
      </c>
      <c r="BG50" s="14">
        <v>3</v>
      </c>
      <c r="BH50" s="14">
        <v>-4</v>
      </c>
      <c r="BI50" s="14">
        <v>1</v>
      </c>
      <c r="BJ50" s="14">
        <v>-1</v>
      </c>
      <c r="BK50" s="14">
        <v>3</v>
      </c>
      <c r="BL50" s="14">
        <v>0</v>
      </c>
      <c r="BM50" s="15"/>
    </row>
    <row r="51" spans="1:65" x14ac:dyDescent="0.15">
      <c r="A51" s="25">
        <v>46</v>
      </c>
      <c r="B51" s="31" t="s">
        <v>50</v>
      </c>
      <c r="C51" s="19">
        <v>100</v>
      </c>
      <c r="D51" s="20">
        <v>-13</v>
      </c>
      <c r="E51" s="20">
        <v>1</v>
      </c>
      <c r="F51" s="20">
        <v>-1</v>
      </c>
      <c r="G51" s="20">
        <v>101</v>
      </c>
      <c r="H51" s="20">
        <v>52</v>
      </c>
      <c r="I51" s="20">
        <v>2</v>
      </c>
      <c r="J51" s="20">
        <v>-30</v>
      </c>
      <c r="K51" s="20">
        <v>-24</v>
      </c>
      <c r="L51" s="20">
        <v>0</v>
      </c>
      <c r="M51" s="20">
        <v>0</v>
      </c>
      <c r="N51" s="20">
        <v>7</v>
      </c>
      <c r="O51" s="20">
        <v>-6</v>
      </c>
      <c r="P51" s="20">
        <v>-19</v>
      </c>
      <c r="Q51" s="20">
        <v>-15</v>
      </c>
      <c r="R51" s="20">
        <v>-7</v>
      </c>
      <c r="S51" s="20">
        <v>1</v>
      </c>
      <c r="T51" s="20">
        <v>22</v>
      </c>
      <c r="U51" s="20">
        <v>18</v>
      </c>
      <c r="V51" s="20">
        <v>11</v>
      </c>
      <c r="W51" s="21"/>
      <c r="X51" s="20">
        <v>6</v>
      </c>
      <c r="Y51" s="20">
        <v>-10</v>
      </c>
      <c r="Z51" s="20">
        <v>-3</v>
      </c>
      <c r="AA51" s="20">
        <v>-3</v>
      </c>
      <c r="AB51" s="20">
        <v>57</v>
      </c>
      <c r="AC51" s="20">
        <v>-3</v>
      </c>
      <c r="AD51" s="20">
        <v>9</v>
      </c>
      <c r="AE51" s="20">
        <v>-13</v>
      </c>
      <c r="AF51" s="20">
        <v>-17</v>
      </c>
      <c r="AG51" s="20">
        <v>2</v>
      </c>
      <c r="AH51" s="20">
        <v>4</v>
      </c>
      <c r="AI51" s="20">
        <v>5</v>
      </c>
      <c r="AJ51" s="20">
        <v>-4</v>
      </c>
      <c r="AK51" s="20">
        <v>-15</v>
      </c>
      <c r="AL51" s="20">
        <v>-13</v>
      </c>
      <c r="AM51" s="20">
        <v>-4</v>
      </c>
      <c r="AN51" s="20">
        <v>-3</v>
      </c>
      <c r="AO51" s="20">
        <v>11</v>
      </c>
      <c r="AP51" s="20">
        <v>4</v>
      </c>
      <c r="AQ51" s="20">
        <v>2</v>
      </c>
      <c r="AR51" s="20"/>
      <c r="AS51" s="19">
        <v>94</v>
      </c>
      <c r="AT51" s="20">
        <v>-3</v>
      </c>
      <c r="AU51" s="20">
        <v>4</v>
      </c>
      <c r="AV51" s="20">
        <v>2</v>
      </c>
      <c r="AW51" s="20">
        <v>44</v>
      </c>
      <c r="AX51" s="20">
        <v>55</v>
      </c>
      <c r="AY51" s="20">
        <v>-7</v>
      </c>
      <c r="AZ51" s="20">
        <v>-17</v>
      </c>
      <c r="BA51" s="20">
        <v>-7</v>
      </c>
      <c r="BB51" s="20">
        <v>-2</v>
      </c>
      <c r="BC51" s="20">
        <v>-4</v>
      </c>
      <c r="BD51" s="20">
        <v>2</v>
      </c>
      <c r="BE51" s="20">
        <v>-2</v>
      </c>
      <c r="BF51" s="20">
        <v>-4</v>
      </c>
      <c r="BG51" s="20">
        <v>-2</v>
      </c>
      <c r="BH51" s="20">
        <v>-3</v>
      </c>
      <c r="BI51" s="20">
        <v>4</v>
      </c>
      <c r="BJ51" s="20">
        <v>11</v>
      </c>
      <c r="BK51" s="20">
        <v>14</v>
      </c>
      <c r="BL51" s="20">
        <v>9</v>
      </c>
      <c r="BM51" s="21"/>
    </row>
    <row r="52" spans="1:65" x14ac:dyDescent="0.15">
      <c r="A52" s="25">
        <v>47</v>
      </c>
      <c r="B52" s="31" t="s">
        <v>51</v>
      </c>
      <c r="C52" s="19">
        <v>191</v>
      </c>
      <c r="D52" s="20">
        <v>33</v>
      </c>
      <c r="E52" s="20">
        <v>12</v>
      </c>
      <c r="F52" s="20">
        <v>17</v>
      </c>
      <c r="G52" s="20">
        <v>45</v>
      </c>
      <c r="H52" s="20">
        <v>8</v>
      </c>
      <c r="I52" s="20">
        <v>26</v>
      </c>
      <c r="J52" s="20">
        <v>-5</v>
      </c>
      <c r="K52" s="20">
        <v>36</v>
      </c>
      <c r="L52" s="20">
        <v>0</v>
      </c>
      <c r="M52" s="20">
        <v>27</v>
      </c>
      <c r="N52" s="20">
        <v>10</v>
      </c>
      <c r="O52" s="20">
        <v>3</v>
      </c>
      <c r="P52" s="20">
        <v>-8</v>
      </c>
      <c r="Q52" s="20">
        <v>-9</v>
      </c>
      <c r="R52" s="20">
        <v>7</v>
      </c>
      <c r="S52" s="20">
        <v>-8</v>
      </c>
      <c r="T52" s="20">
        <v>-1</v>
      </c>
      <c r="U52" s="20">
        <v>-1</v>
      </c>
      <c r="V52" s="20">
        <v>-1</v>
      </c>
      <c r="W52" s="21"/>
      <c r="X52" s="20">
        <v>119</v>
      </c>
      <c r="Y52" s="20">
        <v>13</v>
      </c>
      <c r="Z52" s="20">
        <v>3</v>
      </c>
      <c r="AA52" s="20">
        <v>15</v>
      </c>
      <c r="AB52" s="20">
        <v>18</v>
      </c>
      <c r="AC52" s="20">
        <v>18</v>
      </c>
      <c r="AD52" s="20">
        <v>13</v>
      </c>
      <c r="AE52" s="20">
        <v>4</v>
      </c>
      <c r="AF52" s="20">
        <v>13</v>
      </c>
      <c r="AG52" s="20">
        <v>-4</v>
      </c>
      <c r="AH52" s="20">
        <v>15</v>
      </c>
      <c r="AI52" s="20">
        <v>10</v>
      </c>
      <c r="AJ52" s="20">
        <v>2</v>
      </c>
      <c r="AK52" s="20">
        <v>-2</v>
      </c>
      <c r="AL52" s="20">
        <v>-1</v>
      </c>
      <c r="AM52" s="20">
        <v>7</v>
      </c>
      <c r="AN52" s="20">
        <v>-5</v>
      </c>
      <c r="AO52" s="20">
        <v>-1</v>
      </c>
      <c r="AP52" s="20">
        <v>1</v>
      </c>
      <c r="AQ52" s="20">
        <v>0</v>
      </c>
      <c r="AR52" s="20"/>
      <c r="AS52" s="19">
        <v>72</v>
      </c>
      <c r="AT52" s="20">
        <v>20</v>
      </c>
      <c r="AU52" s="20">
        <v>9</v>
      </c>
      <c r="AV52" s="20">
        <v>2</v>
      </c>
      <c r="AW52" s="20">
        <v>27</v>
      </c>
      <c r="AX52" s="20">
        <v>-10</v>
      </c>
      <c r="AY52" s="20">
        <v>13</v>
      </c>
      <c r="AZ52" s="20">
        <v>-9</v>
      </c>
      <c r="BA52" s="20">
        <v>23</v>
      </c>
      <c r="BB52" s="20">
        <v>4</v>
      </c>
      <c r="BC52" s="20">
        <v>12</v>
      </c>
      <c r="BD52" s="20">
        <v>0</v>
      </c>
      <c r="BE52" s="20">
        <v>1</v>
      </c>
      <c r="BF52" s="20">
        <v>-6</v>
      </c>
      <c r="BG52" s="20">
        <v>-8</v>
      </c>
      <c r="BH52" s="20">
        <v>0</v>
      </c>
      <c r="BI52" s="20">
        <v>-3</v>
      </c>
      <c r="BJ52" s="20">
        <v>0</v>
      </c>
      <c r="BK52" s="20">
        <v>-2</v>
      </c>
      <c r="BL52" s="20">
        <v>-1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542B-EA90-438D-BC31-B27A7FBE6E3A}">
  <sheetPr>
    <tabColor theme="9" tint="0.79998168889431442"/>
  </sheetPr>
  <dimension ref="A1:BM52"/>
  <sheetViews>
    <sheetView workbookViewId="0">
      <pane xSplit="2" ySplit="4" topLeftCell="AF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5" x14ac:dyDescent="0.15">
      <c r="B1" s="1" t="s">
        <v>131</v>
      </c>
    </row>
    <row r="2" spans="1:65" x14ac:dyDescent="0.15">
      <c r="B2" s="101" t="s">
        <v>92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-7260</v>
      </c>
      <c r="D5" s="38">
        <v>599</v>
      </c>
      <c r="E5" s="38">
        <v>153</v>
      </c>
      <c r="F5" s="38">
        <v>-141</v>
      </c>
      <c r="G5" s="38">
        <v>-136</v>
      </c>
      <c r="H5" s="38">
        <v>-5053</v>
      </c>
      <c r="I5" s="38">
        <v>-2045</v>
      </c>
      <c r="J5" s="38">
        <v>-429</v>
      </c>
      <c r="K5" s="38">
        <v>-113</v>
      </c>
      <c r="L5" s="38">
        <v>-102</v>
      </c>
      <c r="M5" s="38">
        <v>-206</v>
      </c>
      <c r="N5" s="38">
        <v>104</v>
      </c>
      <c r="O5" s="38">
        <v>122</v>
      </c>
      <c r="P5" s="38">
        <v>74</v>
      </c>
      <c r="Q5" s="38">
        <v>-5</v>
      </c>
      <c r="R5" s="38">
        <v>-22</v>
      </c>
      <c r="S5" s="38">
        <v>30</v>
      </c>
      <c r="T5" s="38">
        <v>-57</v>
      </c>
      <c r="U5" s="38">
        <v>-37</v>
      </c>
      <c r="V5" s="38">
        <v>4</v>
      </c>
      <c r="W5" s="39"/>
      <c r="X5" s="38">
        <v>-4193</v>
      </c>
      <c r="Y5" s="38">
        <v>330</v>
      </c>
      <c r="Z5" s="38">
        <v>62</v>
      </c>
      <c r="AA5" s="38">
        <v>-110</v>
      </c>
      <c r="AB5" s="38">
        <v>-165</v>
      </c>
      <c r="AC5" s="38">
        <v>-3053</v>
      </c>
      <c r="AD5" s="38">
        <v>-1155</v>
      </c>
      <c r="AE5" s="38">
        <v>-156</v>
      </c>
      <c r="AF5" s="38">
        <v>109</v>
      </c>
      <c r="AG5" s="38">
        <v>-30</v>
      </c>
      <c r="AH5" s="38">
        <v>-100</v>
      </c>
      <c r="AI5" s="38">
        <v>69</v>
      </c>
      <c r="AJ5" s="38">
        <v>83</v>
      </c>
      <c r="AK5" s="38">
        <v>30</v>
      </c>
      <c r="AL5" s="38">
        <v>-32</v>
      </c>
      <c r="AM5" s="38">
        <v>3</v>
      </c>
      <c r="AN5" s="38">
        <v>-14</v>
      </c>
      <c r="AO5" s="38">
        <v>-38</v>
      </c>
      <c r="AP5" s="38">
        <v>-29</v>
      </c>
      <c r="AQ5" s="38">
        <v>3</v>
      </c>
      <c r="AR5" s="38"/>
      <c r="AS5" s="37">
        <v>-3067</v>
      </c>
      <c r="AT5" s="38">
        <v>269</v>
      </c>
      <c r="AU5" s="38">
        <v>91</v>
      </c>
      <c r="AV5" s="38">
        <v>-31</v>
      </c>
      <c r="AW5" s="38">
        <v>29</v>
      </c>
      <c r="AX5" s="38">
        <v>-2000</v>
      </c>
      <c r="AY5" s="38">
        <v>-890</v>
      </c>
      <c r="AZ5" s="38">
        <v>-273</v>
      </c>
      <c r="BA5" s="38">
        <v>-222</v>
      </c>
      <c r="BB5" s="38">
        <v>-72</v>
      </c>
      <c r="BC5" s="38">
        <v>-106</v>
      </c>
      <c r="BD5" s="38">
        <v>35</v>
      </c>
      <c r="BE5" s="38">
        <v>39</v>
      </c>
      <c r="BF5" s="38">
        <v>44</v>
      </c>
      <c r="BG5" s="38">
        <v>27</v>
      </c>
      <c r="BH5" s="38">
        <v>-25</v>
      </c>
      <c r="BI5" s="38">
        <v>44</v>
      </c>
      <c r="BJ5" s="38">
        <v>-19</v>
      </c>
      <c r="BK5" s="38">
        <v>-8</v>
      </c>
      <c r="BL5" s="38">
        <v>1</v>
      </c>
      <c r="BM5" s="39"/>
    </row>
    <row r="6" spans="1:65" x14ac:dyDescent="0.15">
      <c r="A6" s="22">
        <v>1</v>
      </c>
      <c r="B6" s="28" t="s">
        <v>5</v>
      </c>
      <c r="C6" s="13">
        <v>82</v>
      </c>
      <c r="D6" s="14">
        <v>-12</v>
      </c>
      <c r="E6" s="14">
        <v>-17</v>
      </c>
      <c r="F6" s="14">
        <v>4</v>
      </c>
      <c r="G6" s="14">
        <v>2</v>
      </c>
      <c r="H6" s="14">
        <v>56</v>
      </c>
      <c r="I6" s="14">
        <v>74</v>
      </c>
      <c r="J6" s="14">
        <v>0</v>
      </c>
      <c r="K6" s="14">
        <v>0</v>
      </c>
      <c r="L6" s="14">
        <v>1</v>
      </c>
      <c r="M6" s="14">
        <v>-10</v>
      </c>
      <c r="N6" s="14">
        <v>-9</v>
      </c>
      <c r="O6" s="14">
        <v>-6</v>
      </c>
      <c r="P6" s="14">
        <v>-1</v>
      </c>
      <c r="Q6" s="14">
        <v>3</v>
      </c>
      <c r="R6" s="14">
        <v>-4</v>
      </c>
      <c r="S6" s="14">
        <v>-2</v>
      </c>
      <c r="T6" s="14">
        <v>3</v>
      </c>
      <c r="U6" s="14">
        <v>0</v>
      </c>
      <c r="V6" s="14">
        <v>0</v>
      </c>
      <c r="W6" s="15"/>
      <c r="X6" s="14">
        <v>28</v>
      </c>
      <c r="Y6" s="14">
        <v>-6</v>
      </c>
      <c r="Z6" s="14">
        <v>-9</v>
      </c>
      <c r="AA6" s="14">
        <v>3</v>
      </c>
      <c r="AB6" s="14">
        <v>-7</v>
      </c>
      <c r="AC6" s="14">
        <v>29</v>
      </c>
      <c r="AD6" s="14">
        <v>46</v>
      </c>
      <c r="AE6" s="14">
        <v>-7</v>
      </c>
      <c r="AF6" s="14">
        <v>-3</v>
      </c>
      <c r="AG6" s="14">
        <v>7</v>
      </c>
      <c r="AH6" s="14">
        <v>-14</v>
      </c>
      <c r="AI6" s="14">
        <v>-6</v>
      </c>
      <c r="AJ6" s="14">
        <v>-2</v>
      </c>
      <c r="AK6" s="14">
        <v>-4</v>
      </c>
      <c r="AL6" s="14">
        <v>4</v>
      </c>
      <c r="AM6" s="14">
        <v>-2</v>
      </c>
      <c r="AN6" s="14">
        <v>0</v>
      </c>
      <c r="AO6" s="14">
        <v>0</v>
      </c>
      <c r="AP6" s="14">
        <v>-1</v>
      </c>
      <c r="AQ6" s="14">
        <v>0</v>
      </c>
      <c r="AR6" s="14"/>
      <c r="AS6" s="13">
        <v>54</v>
      </c>
      <c r="AT6" s="14">
        <v>-6</v>
      </c>
      <c r="AU6" s="14">
        <v>-8</v>
      </c>
      <c r="AV6" s="14">
        <v>1</v>
      </c>
      <c r="AW6" s="14">
        <v>9</v>
      </c>
      <c r="AX6" s="14">
        <v>27</v>
      </c>
      <c r="AY6" s="14">
        <v>28</v>
      </c>
      <c r="AZ6" s="14">
        <v>7</v>
      </c>
      <c r="BA6" s="14">
        <v>3</v>
      </c>
      <c r="BB6" s="14">
        <v>-6</v>
      </c>
      <c r="BC6" s="14">
        <v>4</v>
      </c>
      <c r="BD6" s="14">
        <v>-3</v>
      </c>
      <c r="BE6" s="14">
        <v>-4</v>
      </c>
      <c r="BF6" s="14">
        <v>3</v>
      </c>
      <c r="BG6" s="14">
        <v>-1</v>
      </c>
      <c r="BH6" s="14">
        <v>-2</v>
      </c>
      <c r="BI6" s="14">
        <v>-2</v>
      </c>
      <c r="BJ6" s="14">
        <v>3</v>
      </c>
      <c r="BK6" s="14">
        <v>1</v>
      </c>
      <c r="BL6" s="14">
        <v>0</v>
      </c>
      <c r="BM6" s="15"/>
    </row>
    <row r="7" spans="1:65" x14ac:dyDescent="0.15">
      <c r="A7" s="40">
        <v>2</v>
      </c>
      <c r="B7" s="41" t="s">
        <v>6</v>
      </c>
      <c r="C7" s="42">
        <v>55</v>
      </c>
      <c r="D7" s="43">
        <v>0</v>
      </c>
      <c r="E7" s="43">
        <v>-1</v>
      </c>
      <c r="F7" s="43">
        <v>6</v>
      </c>
      <c r="G7" s="43">
        <v>11</v>
      </c>
      <c r="H7" s="43">
        <v>4</v>
      </c>
      <c r="I7" s="43">
        <v>7</v>
      </c>
      <c r="J7" s="43">
        <v>-2</v>
      </c>
      <c r="K7" s="43">
        <v>10</v>
      </c>
      <c r="L7" s="43">
        <v>2</v>
      </c>
      <c r="M7" s="43">
        <v>7</v>
      </c>
      <c r="N7" s="43">
        <v>7</v>
      </c>
      <c r="O7" s="43">
        <v>4</v>
      </c>
      <c r="P7" s="43">
        <v>3</v>
      </c>
      <c r="Q7" s="43">
        <v>-2</v>
      </c>
      <c r="R7" s="43">
        <v>-2</v>
      </c>
      <c r="S7" s="43">
        <v>0</v>
      </c>
      <c r="T7" s="43">
        <v>-1</v>
      </c>
      <c r="U7" s="43">
        <v>2</v>
      </c>
      <c r="V7" s="43">
        <v>0</v>
      </c>
      <c r="W7" s="44"/>
      <c r="X7" s="43">
        <v>24</v>
      </c>
      <c r="Y7" s="43">
        <v>0</v>
      </c>
      <c r="Z7" s="43">
        <v>0</v>
      </c>
      <c r="AA7" s="43">
        <v>5</v>
      </c>
      <c r="AB7" s="43">
        <v>6</v>
      </c>
      <c r="AC7" s="43">
        <v>1</v>
      </c>
      <c r="AD7" s="43">
        <v>4</v>
      </c>
      <c r="AE7" s="43">
        <v>-2</v>
      </c>
      <c r="AF7" s="43">
        <v>4</v>
      </c>
      <c r="AG7" s="43">
        <v>-1</v>
      </c>
      <c r="AH7" s="43">
        <v>3</v>
      </c>
      <c r="AI7" s="43">
        <v>4</v>
      </c>
      <c r="AJ7" s="43">
        <v>3</v>
      </c>
      <c r="AK7" s="43">
        <v>1</v>
      </c>
      <c r="AL7" s="43">
        <v>-1</v>
      </c>
      <c r="AM7" s="43">
        <v>-2</v>
      </c>
      <c r="AN7" s="43">
        <v>0</v>
      </c>
      <c r="AO7" s="43">
        <v>-1</v>
      </c>
      <c r="AP7" s="43">
        <v>0</v>
      </c>
      <c r="AQ7" s="43">
        <v>0</v>
      </c>
      <c r="AR7" s="43"/>
      <c r="AS7" s="42">
        <v>31</v>
      </c>
      <c r="AT7" s="43">
        <v>0</v>
      </c>
      <c r="AU7" s="43">
        <v>-1</v>
      </c>
      <c r="AV7" s="43">
        <v>1</v>
      </c>
      <c r="AW7" s="43">
        <v>5</v>
      </c>
      <c r="AX7" s="43">
        <v>3</v>
      </c>
      <c r="AY7" s="43">
        <v>3</v>
      </c>
      <c r="AZ7" s="43">
        <v>0</v>
      </c>
      <c r="BA7" s="43">
        <v>6</v>
      </c>
      <c r="BB7" s="43">
        <v>3</v>
      </c>
      <c r="BC7" s="43">
        <v>4</v>
      </c>
      <c r="BD7" s="43">
        <v>3</v>
      </c>
      <c r="BE7" s="43">
        <v>1</v>
      </c>
      <c r="BF7" s="43">
        <v>2</v>
      </c>
      <c r="BG7" s="43">
        <v>-1</v>
      </c>
      <c r="BH7" s="43">
        <v>0</v>
      </c>
      <c r="BI7" s="43">
        <v>0</v>
      </c>
      <c r="BJ7" s="43">
        <v>0</v>
      </c>
      <c r="BK7" s="43">
        <v>2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30</v>
      </c>
      <c r="D8" s="14">
        <v>-3</v>
      </c>
      <c r="E8" s="14">
        <v>-1</v>
      </c>
      <c r="F8" s="14">
        <v>5</v>
      </c>
      <c r="G8" s="14">
        <v>3</v>
      </c>
      <c r="H8" s="14">
        <v>16</v>
      </c>
      <c r="I8" s="14">
        <v>-1</v>
      </c>
      <c r="J8" s="14">
        <v>-7</v>
      </c>
      <c r="K8" s="14">
        <v>-10</v>
      </c>
      <c r="L8" s="14">
        <v>6</v>
      </c>
      <c r="M8" s="14">
        <v>11</v>
      </c>
      <c r="N8" s="14">
        <v>1</v>
      </c>
      <c r="O8" s="14">
        <v>7</v>
      </c>
      <c r="P8" s="14">
        <v>0</v>
      </c>
      <c r="Q8" s="14">
        <v>0</v>
      </c>
      <c r="R8" s="14">
        <v>2</v>
      </c>
      <c r="S8" s="14">
        <v>0</v>
      </c>
      <c r="T8" s="14">
        <v>2</v>
      </c>
      <c r="U8" s="14">
        <v>-1</v>
      </c>
      <c r="V8" s="14">
        <v>0</v>
      </c>
      <c r="W8" s="15"/>
      <c r="X8" s="14">
        <v>14</v>
      </c>
      <c r="Y8" s="14">
        <v>-1</v>
      </c>
      <c r="Z8" s="14">
        <v>3</v>
      </c>
      <c r="AA8" s="14">
        <v>1</v>
      </c>
      <c r="AB8" s="14">
        <v>0</v>
      </c>
      <c r="AC8" s="14">
        <v>9</v>
      </c>
      <c r="AD8" s="14">
        <v>-6</v>
      </c>
      <c r="AE8" s="14">
        <v>-2</v>
      </c>
      <c r="AF8" s="14">
        <v>-3</v>
      </c>
      <c r="AG8" s="14">
        <v>2</v>
      </c>
      <c r="AH8" s="14">
        <v>5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0</v>
      </c>
      <c r="AO8" s="14">
        <v>1</v>
      </c>
      <c r="AP8" s="14">
        <v>0</v>
      </c>
      <c r="AQ8" s="14">
        <v>0</v>
      </c>
      <c r="AR8" s="14"/>
      <c r="AS8" s="13">
        <v>16</v>
      </c>
      <c r="AT8" s="14">
        <v>-2</v>
      </c>
      <c r="AU8" s="14">
        <v>-4</v>
      </c>
      <c r="AV8" s="14">
        <v>4</v>
      </c>
      <c r="AW8" s="14">
        <v>3</v>
      </c>
      <c r="AX8" s="14">
        <v>7</v>
      </c>
      <c r="AY8" s="14">
        <v>5</v>
      </c>
      <c r="AZ8" s="14">
        <v>-5</v>
      </c>
      <c r="BA8" s="14">
        <v>-7</v>
      </c>
      <c r="BB8" s="14">
        <v>4</v>
      </c>
      <c r="BC8" s="14">
        <v>6</v>
      </c>
      <c r="BD8" s="14">
        <v>0</v>
      </c>
      <c r="BE8" s="14">
        <v>6</v>
      </c>
      <c r="BF8" s="14">
        <v>-1</v>
      </c>
      <c r="BG8" s="14">
        <v>-1</v>
      </c>
      <c r="BH8" s="14">
        <v>1</v>
      </c>
      <c r="BI8" s="14">
        <v>0</v>
      </c>
      <c r="BJ8" s="14">
        <v>1</v>
      </c>
      <c r="BK8" s="14">
        <v>-1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114</v>
      </c>
      <c r="D9" s="14">
        <v>4</v>
      </c>
      <c r="E9" s="14">
        <v>3</v>
      </c>
      <c r="F9" s="14">
        <v>3</v>
      </c>
      <c r="G9" s="14">
        <v>7</v>
      </c>
      <c r="H9" s="14">
        <v>-7</v>
      </c>
      <c r="I9" s="14">
        <v>28</v>
      </c>
      <c r="J9" s="14">
        <v>3</v>
      </c>
      <c r="K9" s="14">
        <v>4</v>
      </c>
      <c r="L9" s="14">
        <v>14</v>
      </c>
      <c r="M9" s="14">
        <v>12</v>
      </c>
      <c r="N9" s="14">
        <v>21</v>
      </c>
      <c r="O9" s="14">
        <v>12</v>
      </c>
      <c r="P9" s="14">
        <v>7</v>
      </c>
      <c r="Q9" s="14">
        <v>4</v>
      </c>
      <c r="R9" s="14">
        <v>0</v>
      </c>
      <c r="S9" s="14">
        <v>-2</v>
      </c>
      <c r="T9" s="14">
        <v>1</v>
      </c>
      <c r="U9" s="14">
        <v>-1</v>
      </c>
      <c r="V9" s="14">
        <v>1</v>
      </c>
      <c r="W9" s="15"/>
      <c r="X9" s="14">
        <v>68</v>
      </c>
      <c r="Y9" s="14">
        <v>1</v>
      </c>
      <c r="Z9" s="14">
        <v>-1</v>
      </c>
      <c r="AA9" s="14">
        <v>0</v>
      </c>
      <c r="AB9" s="14">
        <v>3</v>
      </c>
      <c r="AC9" s="14">
        <v>-6</v>
      </c>
      <c r="AD9" s="14">
        <v>19</v>
      </c>
      <c r="AE9" s="14">
        <v>7</v>
      </c>
      <c r="AF9" s="14">
        <v>11</v>
      </c>
      <c r="AG9" s="14">
        <v>5</v>
      </c>
      <c r="AH9" s="14">
        <v>-1</v>
      </c>
      <c r="AI9" s="14">
        <v>19</v>
      </c>
      <c r="AJ9" s="14">
        <v>7</v>
      </c>
      <c r="AK9" s="14">
        <v>4</v>
      </c>
      <c r="AL9" s="14">
        <v>1</v>
      </c>
      <c r="AM9" s="14">
        <v>-1</v>
      </c>
      <c r="AN9" s="14">
        <v>-1</v>
      </c>
      <c r="AO9" s="14">
        <v>0</v>
      </c>
      <c r="AP9" s="14">
        <v>0</v>
      </c>
      <c r="AQ9" s="14">
        <v>1</v>
      </c>
      <c r="AR9" s="14"/>
      <c r="AS9" s="13">
        <v>46</v>
      </c>
      <c r="AT9" s="14">
        <v>3</v>
      </c>
      <c r="AU9" s="14">
        <v>4</v>
      </c>
      <c r="AV9" s="14">
        <v>3</v>
      </c>
      <c r="AW9" s="14">
        <v>4</v>
      </c>
      <c r="AX9" s="14">
        <v>-1</v>
      </c>
      <c r="AY9" s="14">
        <v>9</v>
      </c>
      <c r="AZ9" s="14">
        <v>-4</v>
      </c>
      <c r="BA9" s="14">
        <v>-7</v>
      </c>
      <c r="BB9" s="14">
        <v>9</v>
      </c>
      <c r="BC9" s="14">
        <v>13</v>
      </c>
      <c r="BD9" s="14">
        <v>2</v>
      </c>
      <c r="BE9" s="14">
        <v>5</v>
      </c>
      <c r="BF9" s="14">
        <v>3</v>
      </c>
      <c r="BG9" s="14">
        <v>3</v>
      </c>
      <c r="BH9" s="14">
        <v>1</v>
      </c>
      <c r="BI9" s="14">
        <v>-1</v>
      </c>
      <c r="BJ9" s="14">
        <v>1</v>
      </c>
      <c r="BK9" s="14">
        <v>-1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58</v>
      </c>
      <c r="D10" s="14">
        <v>7</v>
      </c>
      <c r="E10" s="14">
        <v>6</v>
      </c>
      <c r="F10" s="14">
        <v>2</v>
      </c>
      <c r="G10" s="14">
        <v>6</v>
      </c>
      <c r="H10" s="14">
        <v>15</v>
      </c>
      <c r="I10" s="14">
        <v>3</v>
      </c>
      <c r="J10" s="14">
        <v>4</v>
      </c>
      <c r="K10" s="14">
        <v>4</v>
      </c>
      <c r="L10" s="14">
        <v>4</v>
      </c>
      <c r="M10" s="14">
        <v>4</v>
      </c>
      <c r="N10" s="14">
        <v>0</v>
      </c>
      <c r="O10" s="14">
        <v>3</v>
      </c>
      <c r="P10" s="14">
        <v>4</v>
      </c>
      <c r="Q10" s="14">
        <v>0</v>
      </c>
      <c r="R10" s="14">
        <v>-1</v>
      </c>
      <c r="S10" s="14">
        <v>0</v>
      </c>
      <c r="T10" s="14">
        <v>-1</v>
      </c>
      <c r="U10" s="14">
        <v>-2</v>
      </c>
      <c r="V10" s="14">
        <v>0</v>
      </c>
      <c r="W10" s="15"/>
      <c r="X10" s="14">
        <v>29</v>
      </c>
      <c r="Y10" s="14">
        <v>4</v>
      </c>
      <c r="Z10" s="14">
        <v>3</v>
      </c>
      <c r="AA10" s="14">
        <v>0</v>
      </c>
      <c r="AB10" s="14">
        <v>5</v>
      </c>
      <c r="AC10" s="14">
        <v>9</v>
      </c>
      <c r="AD10" s="14">
        <v>-1</v>
      </c>
      <c r="AE10" s="14">
        <v>1</v>
      </c>
      <c r="AF10" s="14">
        <v>3</v>
      </c>
      <c r="AG10" s="14">
        <v>2</v>
      </c>
      <c r="AH10" s="14">
        <v>1</v>
      </c>
      <c r="AI10" s="14">
        <v>-1</v>
      </c>
      <c r="AJ10" s="14">
        <v>3</v>
      </c>
      <c r="AK10" s="14">
        <v>3</v>
      </c>
      <c r="AL10" s="14">
        <v>1</v>
      </c>
      <c r="AM10" s="14">
        <v>-1</v>
      </c>
      <c r="AN10" s="14">
        <v>0</v>
      </c>
      <c r="AO10" s="14">
        <v>-1</v>
      </c>
      <c r="AP10" s="14">
        <v>-2</v>
      </c>
      <c r="AQ10" s="14">
        <v>0</v>
      </c>
      <c r="AR10" s="14"/>
      <c r="AS10" s="13">
        <v>29</v>
      </c>
      <c r="AT10" s="14">
        <v>3</v>
      </c>
      <c r="AU10" s="14">
        <v>3</v>
      </c>
      <c r="AV10" s="14">
        <v>2</v>
      </c>
      <c r="AW10" s="14">
        <v>1</v>
      </c>
      <c r="AX10" s="14">
        <v>6</v>
      </c>
      <c r="AY10" s="14">
        <v>4</v>
      </c>
      <c r="AZ10" s="14">
        <v>3</v>
      </c>
      <c r="BA10" s="14">
        <v>1</v>
      </c>
      <c r="BB10" s="14">
        <v>2</v>
      </c>
      <c r="BC10" s="14">
        <v>3</v>
      </c>
      <c r="BD10" s="14">
        <v>1</v>
      </c>
      <c r="BE10" s="14">
        <v>0</v>
      </c>
      <c r="BF10" s="14">
        <v>1</v>
      </c>
      <c r="BG10" s="14">
        <v>-1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22</v>
      </c>
      <c r="D11" s="14">
        <v>0</v>
      </c>
      <c r="E11" s="14">
        <v>4</v>
      </c>
      <c r="F11" s="14">
        <v>-2</v>
      </c>
      <c r="G11" s="14">
        <v>2</v>
      </c>
      <c r="H11" s="14">
        <v>-1</v>
      </c>
      <c r="I11" s="14">
        <v>6</v>
      </c>
      <c r="J11" s="14">
        <v>1</v>
      </c>
      <c r="K11" s="14">
        <v>17</v>
      </c>
      <c r="L11" s="14">
        <v>-2</v>
      </c>
      <c r="M11" s="14">
        <v>-1</v>
      </c>
      <c r="N11" s="14">
        <v>-2</v>
      </c>
      <c r="O11" s="14">
        <v>-1</v>
      </c>
      <c r="P11" s="14">
        <v>0</v>
      </c>
      <c r="Q11" s="14">
        <v>1</v>
      </c>
      <c r="R11" s="14">
        <v>0</v>
      </c>
      <c r="S11" s="14">
        <v>0</v>
      </c>
      <c r="T11" s="14">
        <v>-2</v>
      </c>
      <c r="U11" s="14">
        <v>0</v>
      </c>
      <c r="V11" s="14">
        <v>2</v>
      </c>
      <c r="W11" s="15"/>
      <c r="X11" s="14">
        <v>7</v>
      </c>
      <c r="Y11" s="14">
        <v>0</v>
      </c>
      <c r="Z11" s="14">
        <v>5</v>
      </c>
      <c r="AA11" s="14">
        <v>-1</v>
      </c>
      <c r="AB11" s="14">
        <v>1</v>
      </c>
      <c r="AC11" s="14">
        <v>-1</v>
      </c>
      <c r="AD11" s="14">
        <v>-1</v>
      </c>
      <c r="AE11" s="14">
        <v>2</v>
      </c>
      <c r="AF11" s="14">
        <v>9</v>
      </c>
      <c r="AG11" s="14">
        <v>-1</v>
      </c>
      <c r="AH11" s="14">
        <v>-2</v>
      </c>
      <c r="AI11" s="14">
        <v>-3</v>
      </c>
      <c r="AJ11" s="14">
        <v>1</v>
      </c>
      <c r="AK11" s="14">
        <v>-1</v>
      </c>
      <c r="AL11" s="14">
        <v>1</v>
      </c>
      <c r="AM11" s="14">
        <v>0</v>
      </c>
      <c r="AN11" s="14">
        <v>-1</v>
      </c>
      <c r="AO11" s="14">
        <v>-1</v>
      </c>
      <c r="AP11" s="14">
        <v>0</v>
      </c>
      <c r="AQ11" s="14">
        <v>0</v>
      </c>
      <c r="AR11" s="14"/>
      <c r="AS11" s="13">
        <v>15</v>
      </c>
      <c r="AT11" s="14">
        <v>0</v>
      </c>
      <c r="AU11" s="14">
        <v>-1</v>
      </c>
      <c r="AV11" s="14">
        <v>-1</v>
      </c>
      <c r="AW11" s="14">
        <v>1</v>
      </c>
      <c r="AX11" s="14">
        <v>0</v>
      </c>
      <c r="AY11" s="14">
        <v>7</v>
      </c>
      <c r="AZ11" s="14">
        <v>-1</v>
      </c>
      <c r="BA11" s="14">
        <v>8</v>
      </c>
      <c r="BB11" s="14">
        <v>-1</v>
      </c>
      <c r="BC11" s="14">
        <v>1</v>
      </c>
      <c r="BD11" s="14">
        <v>1</v>
      </c>
      <c r="BE11" s="14">
        <v>-2</v>
      </c>
      <c r="BF11" s="14">
        <v>1</v>
      </c>
      <c r="BG11" s="14">
        <v>0</v>
      </c>
      <c r="BH11" s="14">
        <v>0</v>
      </c>
      <c r="BI11" s="14">
        <v>1</v>
      </c>
      <c r="BJ11" s="14">
        <v>-1</v>
      </c>
      <c r="BK11" s="14">
        <v>0</v>
      </c>
      <c r="BL11" s="14">
        <v>2</v>
      </c>
      <c r="BM11" s="15"/>
    </row>
    <row r="12" spans="1:65" x14ac:dyDescent="0.15">
      <c r="A12" s="25">
        <v>7</v>
      </c>
      <c r="B12" s="31" t="s">
        <v>11</v>
      </c>
      <c r="C12" s="19">
        <v>10</v>
      </c>
      <c r="D12" s="20">
        <v>3</v>
      </c>
      <c r="E12" s="20">
        <v>-1</v>
      </c>
      <c r="F12" s="20">
        <v>-1</v>
      </c>
      <c r="G12" s="20">
        <v>12</v>
      </c>
      <c r="H12" s="20">
        <v>13</v>
      </c>
      <c r="I12" s="20">
        <v>-11</v>
      </c>
      <c r="J12" s="20">
        <v>-1</v>
      </c>
      <c r="K12" s="20">
        <v>-9</v>
      </c>
      <c r="L12" s="20">
        <v>1</v>
      </c>
      <c r="M12" s="20">
        <v>1</v>
      </c>
      <c r="N12" s="20">
        <v>4</v>
      </c>
      <c r="O12" s="20">
        <v>0</v>
      </c>
      <c r="P12" s="20">
        <v>-4</v>
      </c>
      <c r="Q12" s="20">
        <v>1</v>
      </c>
      <c r="R12" s="20">
        <v>3</v>
      </c>
      <c r="S12" s="20">
        <v>1</v>
      </c>
      <c r="T12" s="20">
        <v>3</v>
      </c>
      <c r="U12" s="20">
        <v>-3</v>
      </c>
      <c r="V12" s="20">
        <v>-2</v>
      </c>
      <c r="W12" s="21"/>
      <c r="X12" s="20">
        <v>-17</v>
      </c>
      <c r="Y12" s="20">
        <v>2</v>
      </c>
      <c r="Z12" s="20">
        <v>3</v>
      </c>
      <c r="AA12" s="20">
        <v>0</v>
      </c>
      <c r="AB12" s="20">
        <v>4</v>
      </c>
      <c r="AC12" s="20">
        <v>2</v>
      </c>
      <c r="AD12" s="20">
        <v>-15</v>
      </c>
      <c r="AE12" s="20">
        <v>-3</v>
      </c>
      <c r="AF12" s="20">
        <v>-7</v>
      </c>
      <c r="AG12" s="20">
        <v>-4</v>
      </c>
      <c r="AH12" s="20">
        <v>2</v>
      </c>
      <c r="AI12" s="20">
        <v>4</v>
      </c>
      <c r="AJ12" s="20">
        <v>-4</v>
      </c>
      <c r="AK12" s="20">
        <v>-4</v>
      </c>
      <c r="AL12" s="20">
        <v>1</v>
      </c>
      <c r="AM12" s="20">
        <v>2</v>
      </c>
      <c r="AN12" s="20">
        <v>1</v>
      </c>
      <c r="AO12" s="20">
        <v>1</v>
      </c>
      <c r="AP12" s="20">
        <v>-1</v>
      </c>
      <c r="AQ12" s="20">
        <v>-1</v>
      </c>
      <c r="AR12" s="20"/>
      <c r="AS12" s="19">
        <v>27</v>
      </c>
      <c r="AT12" s="20">
        <v>1</v>
      </c>
      <c r="AU12" s="20">
        <v>-4</v>
      </c>
      <c r="AV12" s="20">
        <v>-1</v>
      </c>
      <c r="AW12" s="20">
        <v>8</v>
      </c>
      <c r="AX12" s="20">
        <v>11</v>
      </c>
      <c r="AY12" s="20">
        <v>4</v>
      </c>
      <c r="AZ12" s="20">
        <v>2</v>
      </c>
      <c r="BA12" s="20">
        <v>-2</v>
      </c>
      <c r="BB12" s="20">
        <v>5</v>
      </c>
      <c r="BC12" s="20">
        <v>-1</v>
      </c>
      <c r="BD12" s="20">
        <v>0</v>
      </c>
      <c r="BE12" s="20">
        <v>4</v>
      </c>
      <c r="BF12" s="20">
        <v>0</v>
      </c>
      <c r="BG12" s="20">
        <v>0</v>
      </c>
      <c r="BH12" s="20">
        <v>1</v>
      </c>
      <c r="BI12" s="20">
        <v>0</v>
      </c>
      <c r="BJ12" s="20">
        <v>2</v>
      </c>
      <c r="BK12" s="20">
        <v>-2</v>
      </c>
      <c r="BL12" s="20">
        <v>-1</v>
      </c>
      <c r="BM12" s="21"/>
    </row>
    <row r="13" spans="1:65" x14ac:dyDescent="0.15">
      <c r="A13" s="22">
        <v>8</v>
      </c>
      <c r="B13" s="28" t="s">
        <v>12</v>
      </c>
      <c r="C13" s="13">
        <v>-20</v>
      </c>
      <c r="D13" s="14">
        <v>3</v>
      </c>
      <c r="E13" s="14">
        <v>-9</v>
      </c>
      <c r="F13" s="14">
        <v>-7</v>
      </c>
      <c r="G13" s="14">
        <v>4</v>
      </c>
      <c r="H13" s="14">
        <v>-35</v>
      </c>
      <c r="I13" s="14">
        <v>-1</v>
      </c>
      <c r="J13" s="14">
        <v>19</v>
      </c>
      <c r="K13" s="14">
        <v>1</v>
      </c>
      <c r="L13" s="14">
        <v>1</v>
      </c>
      <c r="M13" s="14">
        <v>-9</v>
      </c>
      <c r="N13" s="14">
        <v>8</v>
      </c>
      <c r="O13" s="14">
        <v>20</v>
      </c>
      <c r="P13" s="14">
        <v>1</v>
      </c>
      <c r="Q13" s="14">
        <v>-4</v>
      </c>
      <c r="R13" s="14">
        <v>-1</v>
      </c>
      <c r="S13" s="14">
        <v>-3</v>
      </c>
      <c r="T13" s="14">
        <v>-8</v>
      </c>
      <c r="U13" s="14">
        <v>-2</v>
      </c>
      <c r="V13" s="14">
        <v>2</v>
      </c>
      <c r="W13" s="15"/>
      <c r="X13" s="14">
        <v>-30</v>
      </c>
      <c r="Y13" s="14">
        <v>-7</v>
      </c>
      <c r="Z13" s="14">
        <v>-7</v>
      </c>
      <c r="AA13" s="14">
        <v>-7</v>
      </c>
      <c r="AB13" s="14">
        <v>7</v>
      </c>
      <c r="AC13" s="14">
        <v>-35</v>
      </c>
      <c r="AD13" s="14">
        <v>5</v>
      </c>
      <c r="AE13" s="14">
        <v>10</v>
      </c>
      <c r="AF13" s="14">
        <v>-2</v>
      </c>
      <c r="AG13" s="14">
        <v>5</v>
      </c>
      <c r="AH13" s="14">
        <v>-7</v>
      </c>
      <c r="AI13" s="14">
        <v>1</v>
      </c>
      <c r="AJ13" s="14">
        <v>11</v>
      </c>
      <c r="AK13" s="14">
        <v>1</v>
      </c>
      <c r="AL13" s="14">
        <v>-3</v>
      </c>
      <c r="AM13" s="14">
        <v>0</v>
      </c>
      <c r="AN13" s="14">
        <v>-1</v>
      </c>
      <c r="AO13" s="14">
        <v>-1</v>
      </c>
      <c r="AP13" s="14">
        <v>-1</v>
      </c>
      <c r="AQ13" s="14">
        <v>1</v>
      </c>
      <c r="AR13" s="14"/>
      <c r="AS13" s="13">
        <v>10</v>
      </c>
      <c r="AT13" s="14">
        <v>10</v>
      </c>
      <c r="AU13" s="14">
        <v>-2</v>
      </c>
      <c r="AV13" s="14">
        <v>0</v>
      </c>
      <c r="AW13" s="14">
        <v>-3</v>
      </c>
      <c r="AX13" s="14">
        <v>0</v>
      </c>
      <c r="AY13" s="14">
        <v>-6</v>
      </c>
      <c r="AZ13" s="14">
        <v>9</v>
      </c>
      <c r="BA13" s="14">
        <v>3</v>
      </c>
      <c r="BB13" s="14">
        <v>-4</v>
      </c>
      <c r="BC13" s="14">
        <v>-2</v>
      </c>
      <c r="BD13" s="14">
        <v>7</v>
      </c>
      <c r="BE13" s="14">
        <v>9</v>
      </c>
      <c r="BF13" s="14">
        <v>0</v>
      </c>
      <c r="BG13" s="14">
        <v>-1</v>
      </c>
      <c r="BH13" s="14">
        <v>-1</v>
      </c>
      <c r="BI13" s="14">
        <v>-2</v>
      </c>
      <c r="BJ13" s="14">
        <v>-7</v>
      </c>
      <c r="BK13" s="14">
        <v>-1</v>
      </c>
      <c r="BL13" s="14">
        <v>1</v>
      </c>
      <c r="BM13" s="15"/>
    </row>
    <row r="14" spans="1:65" x14ac:dyDescent="0.15">
      <c r="A14" s="22">
        <v>9</v>
      </c>
      <c r="B14" s="28" t="s">
        <v>13</v>
      </c>
      <c r="C14" s="13">
        <v>6</v>
      </c>
      <c r="D14" s="14">
        <v>5</v>
      </c>
      <c r="E14" s="14">
        <v>12</v>
      </c>
      <c r="F14" s="14">
        <v>-6</v>
      </c>
      <c r="G14" s="14">
        <v>10</v>
      </c>
      <c r="H14" s="14">
        <v>-23</v>
      </c>
      <c r="I14" s="14">
        <v>-24</v>
      </c>
      <c r="J14" s="14">
        <v>-9</v>
      </c>
      <c r="K14" s="14">
        <v>19</v>
      </c>
      <c r="L14" s="14">
        <v>6</v>
      </c>
      <c r="M14" s="14">
        <v>0</v>
      </c>
      <c r="N14" s="14">
        <v>10</v>
      </c>
      <c r="O14" s="14">
        <v>3</v>
      </c>
      <c r="P14" s="14">
        <v>3</v>
      </c>
      <c r="Q14" s="14">
        <v>-1</v>
      </c>
      <c r="R14" s="14">
        <v>-1</v>
      </c>
      <c r="S14" s="14">
        <v>2</v>
      </c>
      <c r="T14" s="14">
        <v>2</v>
      </c>
      <c r="U14" s="14">
        <v>-1</v>
      </c>
      <c r="V14" s="14">
        <v>-1</v>
      </c>
      <c r="W14" s="15"/>
      <c r="X14" s="14">
        <v>0</v>
      </c>
      <c r="Y14" s="14">
        <v>6</v>
      </c>
      <c r="Z14" s="14">
        <v>8</v>
      </c>
      <c r="AA14" s="14">
        <v>-2</v>
      </c>
      <c r="AB14" s="14">
        <v>7</v>
      </c>
      <c r="AC14" s="14">
        <v>-29</v>
      </c>
      <c r="AD14" s="14">
        <v>-15</v>
      </c>
      <c r="AE14" s="14">
        <v>3</v>
      </c>
      <c r="AF14" s="14">
        <v>4</v>
      </c>
      <c r="AG14" s="14">
        <v>1</v>
      </c>
      <c r="AH14" s="14">
        <v>1</v>
      </c>
      <c r="AI14" s="14">
        <v>9</v>
      </c>
      <c r="AJ14" s="14">
        <v>3</v>
      </c>
      <c r="AK14" s="14">
        <v>3</v>
      </c>
      <c r="AL14" s="14">
        <v>0</v>
      </c>
      <c r="AM14" s="14">
        <v>-1</v>
      </c>
      <c r="AN14" s="14">
        <v>0</v>
      </c>
      <c r="AO14" s="14">
        <v>2</v>
      </c>
      <c r="AP14" s="14">
        <v>0</v>
      </c>
      <c r="AQ14" s="14">
        <v>0</v>
      </c>
      <c r="AR14" s="14"/>
      <c r="AS14" s="13">
        <v>6</v>
      </c>
      <c r="AT14" s="14">
        <v>-1</v>
      </c>
      <c r="AU14" s="14">
        <v>4</v>
      </c>
      <c r="AV14" s="14">
        <v>-4</v>
      </c>
      <c r="AW14" s="14">
        <v>3</v>
      </c>
      <c r="AX14" s="14">
        <v>6</v>
      </c>
      <c r="AY14" s="14">
        <v>-9</v>
      </c>
      <c r="AZ14" s="14">
        <v>-12</v>
      </c>
      <c r="BA14" s="14">
        <v>15</v>
      </c>
      <c r="BB14" s="14">
        <v>5</v>
      </c>
      <c r="BC14" s="14">
        <v>-1</v>
      </c>
      <c r="BD14" s="14">
        <v>1</v>
      </c>
      <c r="BE14" s="14">
        <v>0</v>
      </c>
      <c r="BF14" s="14">
        <v>0</v>
      </c>
      <c r="BG14" s="14">
        <v>-1</v>
      </c>
      <c r="BH14" s="14">
        <v>0</v>
      </c>
      <c r="BI14" s="14">
        <v>2</v>
      </c>
      <c r="BJ14" s="14">
        <v>0</v>
      </c>
      <c r="BK14" s="14">
        <v>-1</v>
      </c>
      <c r="BL14" s="14">
        <v>-1</v>
      </c>
      <c r="BM14" s="15"/>
    </row>
    <row r="15" spans="1:65" x14ac:dyDescent="0.15">
      <c r="A15" s="22">
        <v>10</v>
      </c>
      <c r="B15" s="28" t="s">
        <v>14</v>
      </c>
      <c r="C15" s="13">
        <v>53</v>
      </c>
      <c r="D15" s="14">
        <v>3</v>
      </c>
      <c r="E15" s="14">
        <v>8</v>
      </c>
      <c r="F15" s="14">
        <v>-1</v>
      </c>
      <c r="G15" s="14">
        <v>-10</v>
      </c>
      <c r="H15" s="14">
        <v>-5</v>
      </c>
      <c r="I15" s="14">
        <v>6</v>
      </c>
      <c r="J15" s="14">
        <v>12</v>
      </c>
      <c r="K15" s="14">
        <v>17</v>
      </c>
      <c r="L15" s="14">
        <v>6</v>
      </c>
      <c r="M15" s="14">
        <v>4</v>
      </c>
      <c r="N15" s="14">
        <v>8</v>
      </c>
      <c r="O15" s="14">
        <v>7</v>
      </c>
      <c r="P15" s="14">
        <v>-2</v>
      </c>
      <c r="Q15" s="14">
        <v>-1</v>
      </c>
      <c r="R15" s="14">
        <v>1</v>
      </c>
      <c r="S15" s="14">
        <v>-2</v>
      </c>
      <c r="T15" s="14">
        <v>0</v>
      </c>
      <c r="U15" s="14">
        <v>1</v>
      </c>
      <c r="V15" s="14">
        <v>1</v>
      </c>
      <c r="W15" s="15"/>
      <c r="X15" s="14">
        <v>20</v>
      </c>
      <c r="Y15" s="14">
        <v>-1</v>
      </c>
      <c r="Z15" s="14">
        <v>5</v>
      </c>
      <c r="AA15" s="14">
        <v>-1</v>
      </c>
      <c r="AB15" s="14">
        <v>-4</v>
      </c>
      <c r="AC15" s="14">
        <v>-10</v>
      </c>
      <c r="AD15" s="14">
        <v>3</v>
      </c>
      <c r="AE15" s="14">
        <v>6</v>
      </c>
      <c r="AF15" s="14">
        <v>8</v>
      </c>
      <c r="AG15" s="14">
        <v>9</v>
      </c>
      <c r="AH15" s="14">
        <v>-2</v>
      </c>
      <c r="AI15" s="14">
        <v>8</v>
      </c>
      <c r="AJ15" s="14">
        <v>1</v>
      </c>
      <c r="AK15" s="14">
        <v>-3</v>
      </c>
      <c r="AL15" s="14">
        <v>0</v>
      </c>
      <c r="AM15" s="14">
        <v>1</v>
      </c>
      <c r="AN15" s="14">
        <v>-1</v>
      </c>
      <c r="AO15" s="14">
        <v>0</v>
      </c>
      <c r="AP15" s="14">
        <v>1</v>
      </c>
      <c r="AQ15" s="14">
        <v>0</v>
      </c>
      <c r="AR15" s="14"/>
      <c r="AS15" s="13">
        <v>33</v>
      </c>
      <c r="AT15" s="14">
        <v>4</v>
      </c>
      <c r="AU15" s="14">
        <v>3</v>
      </c>
      <c r="AV15" s="14">
        <v>0</v>
      </c>
      <c r="AW15" s="14">
        <v>-6</v>
      </c>
      <c r="AX15" s="14">
        <v>5</v>
      </c>
      <c r="AY15" s="14">
        <v>3</v>
      </c>
      <c r="AZ15" s="14">
        <v>6</v>
      </c>
      <c r="BA15" s="14">
        <v>9</v>
      </c>
      <c r="BB15" s="14">
        <v>-3</v>
      </c>
      <c r="BC15" s="14">
        <v>6</v>
      </c>
      <c r="BD15" s="14">
        <v>0</v>
      </c>
      <c r="BE15" s="14">
        <v>6</v>
      </c>
      <c r="BF15" s="14">
        <v>1</v>
      </c>
      <c r="BG15" s="14">
        <v>-1</v>
      </c>
      <c r="BH15" s="14">
        <v>0</v>
      </c>
      <c r="BI15" s="14">
        <v>-1</v>
      </c>
      <c r="BJ15" s="14">
        <v>0</v>
      </c>
      <c r="BK15" s="14">
        <v>0</v>
      </c>
      <c r="BL15" s="14">
        <v>1</v>
      </c>
      <c r="BM15" s="15"/>
    </row>
    <row r="16" spans="1:65" x14ac:dyDescent="0.15">
      <c r="A16" s="22">
        <v>11</v>
      </c>
      <c r="B16" s="28" t="s">
        <v>15</v>
      </c>
      <c r="C16" s="13">
        <v>-776</v>
      </c>
      <c r="D16" s="14">
        <v>-29</v>
      </c>
      <c r="E16" s="14">
        <v>-66</v>
      </c>
      <c r="F16" s="14">
        <v>-36</v>
      </c>
      <c r="G16" s="14">
        <v>-44</v>
      </c>
      <c r="H16" s="14">
        <v>-272</v>
      </c>
      <c r="I16" s="14">
        <v>-97</v>
      </c>
      <c r="J16" s="14">
        <v>-36</v>
      </c>
      <c r="K16" s="14">
        <v>-57</v>
      </c>
      <c r="L16" s="14">
        <v>-43</v>
      </c>
      <c r="M16" s="14">
        <v>-56</v>
      </c>
      <c r="N16" s="14">
        <v>2</v>
      </c>
      <c r="O16" s="14">
        <v>-4</v>
      </c>
      <c r="P16" s="14">
        <v>8</v>
      </c>
      <c r="Q16" s="14">
        <v>0</v>
      </c>
      <c r="R16" s="14">
        <v>-7</v>
      </c>
      <c r="S16" s="14">
        <v>-7</v>
      </c>
      <c r="T16" s="14">
        <v>-4</v>
      </c>
      <c r="U16" s="14">
        <v>-17</v>
      </c>
      <c r="V16" s="14">
        <v>-11</v>
      </c>
      <c r="W16" s="15"/>
      <c r="X16" s="14">
        <v>-424</v>
      </c>
      <c r="Y16" s="14">
        <v>-17</v>
      </c>
      <c r="Z16" s="14">
        <v>-37</v>
      </c>
      <c r="AA16" s="14">
        <v>-30</v>
      </c>
      <c r="AB16" s="14">
        <v>-24</v>
      </c>
      <c r="AC16" s="14">
        <v>-166</v>
      </c>
      <c r="AD16" s="14">
        <v>-59</v>
      </c>
      <c r="AE16" s="14">
        <v>-17</v>
      </c>
      <c r="AF16" s="14">
        <v>-23</v>
      </c>
      <c r="AG16" s="14">
        <v>-21</v>
      </c>
      <c r="AH16" s="14">
        <v>-21</v>
      </c>
      <c r="AI16" s="14">
        <v>7</v>
      </c>
      <c r="AJ16" s="14">
        <v>-3</v>
      </c>
      <c r="AK16" s="14">
        <v>2</v>
      </c>
      <c r="AL16" s="14">
        <v>3</v>
      </c>
      <c r="AM16" s="14">
        <v>-2</v>
      </c>
      <c r="AN16" s="14">
        <v>-4</v>
      </c>
      <c r="AO16" s="14">
        <v>-2</v>
      </c>
      <c r="AP16" s="14">
        <v>-6</v>
      </c>
      <c r="AQ16" s="14">
        <v>-4</v>
      </c>
      <c r="AR16" s="14"/>
      <c r="AS16" s="13">
        <v>-352</v>
      </c>
      <c r="AT16" s="14">
        <v>-12</v>
      </c>
      <c r="AU16" s="14">
        <v>-29</v>
      </c>
      <c r="AV16" s="14">
        <v>-6</v>
      </c>
      <c r="AW16" s="14">
        <v>-20</v>
      </c>
      <c r="AX16" s="14">
        <v>-106</v>
      </c>
      <c r="AY16" s="14">
        <v>-38</v>
      </c>
      <c r="AZ16" s="14">
        <v>-19</v>
      </c>
      <c r="BA16" s="14">
        <v>-34</v>
      </c>
      <c r="BB16" s="14">
        <v>-22</v>
      </c>
      <c r="BC16" s="14">
        <v>-35</v>
      </c>
      <c r="BD16" s="14">
        <v>-5</v>
      </c>
      <c r="BE16" s="14">
        <v>-1</v>
      </c>
      <c r="BF16" s="14">
        <v>6</v>
      </c>
      <c r="BG16" s="14">
        <v>-3</v>
      </c>
      <c r="BH16" s="14">
        <v>-5</v>
      </c>
      <c r="BI16" s="14">
        <v>-3</v>
      </c>
      <c r="BJ16" s="14">
        <v>-2</v>
      </c>
      <c r="BK16" s="14">
        <v>-11</v>
      </c>
      <c r="BL16" s="14">
        <v>-7</v>
      </c>
      <c r="BM16" s="15"/>
    </row>
    <row r="17" spans="1:65" x14ac:dyDescent="0.15">
      <c r="A17" s="22">
        <v>12</v>
      </c>
      <c r="B17" s="28" t="s">
        <v>16</v>
      </c>
      <c r="C17" s="13">
        <v>-919</v>
      </c>
      <c r="D17" s="14">
        <v>-7</v>
      </c>
      <c r="E17" s="14">
        <v>-2</v>
      </c>
      <c r="F17" s="14">
        <v>-8</v>
      </c>
      <c r="G17" s="14">
        <v>-65</v>
      </c>
      <c r="H17" s="14">
        <v>-454</v>
      </c>
      <c r="I17" s="14">
        <v>-132</v>
      </c>
      <c r="J17" s="14">
        <v>-71</v>
      </c>
      <c r="K17" s="14">
        <v>-96</v>
      </c>
      <c r="L17" s="14">
        <v>-39</v>
      </c>
      <c r="M17" s="14">
        <v>-10</v>
      </c>
      <c r="N17" s="14">
        <v>-4</v>
      </c>
      <c r="O17" s="14">
        <v>9</v>
      </c>
      <c r="P17" s="14">
        <v>27</v>
      </c>
      <c r="Q17" s="14">
        <v>2</v>
      </c>
      <c r="R17" s="14">
        <v>-6</v>
      </c>
      <c r="S17" s="14">
        <v>-6</v>
      </c>
      <c r="T17" s="14">
        <v>-20</v>
      </c>
      <c r="U17" s="14">
        <v>-22</v>
      </c>
      <c r="V17" s="14">
        <v>-15</v>
      </c>
      <c r="W17" s="15"/>
      <c r="X17" s="14">
        <v>-448</v>
      </c>
      <c r="Y17" s="14">
        <v>0</v>
      </c>
      <c r="Z17" s="14">
        <v>-8</v>
      </c>
      <c r="AA17" s="14">
        <v>-4</v>
      </c>
      <c r="AB17" s="14">
        <v>-40</v>
      </c>
      <c r="AC17" s="14">
        <v>-249</v>
      </c>
      <c r="AD17" s="14">
        <v>-57</v>
      </c>
      <c r="AE17" s="14">
        <v>-25</v>
      </c>
      <c r="AF17" s="14">
        <v>-44</v>
      </c>
      <c r="AG17" s="14">
        <v>-11</v>
      </c>
      <c r="AH17" s="14">
        <v>-4</v>
      </c>
      <c r="AI17" s="14">
        <v>-5</v>
      </c>
      <c r="AJ17" s="14">
        <v>-3</v>
      </c>
      <c r="AK17" s="14">
        <v>20</v>
      </c>
      <c r="AL17" s="14">
        <v>-3</v>
      </c>
      <c r="AM17" s="14">
        <v>-3</v>
      </c>
      <c r="AN17" s="14">
        <v>-4</v>
      </c>
      <c r="AO17" s="14">
        <v>-3</v>
      </c>
      <c r="AP17" s="14">
        <v>-4</v>
      </c>
      <c r="AQ17" s="14">
        <v>-1</v>
      </c>
      <c r="AR17" s="14"/>
      <c r="AS17" s="13">
        <v>-471</v>
      </c>
      <c r="AT17" s="14">
        <v>-7</v>
      </c>
      <c r="AU17" s="14">
        <v>6</v>
      </c>
      <c r="AV17" s="14">
        <v>-4</v>
      </c>
      <c r="AW17" s="14">
        <v>-25</v>
      </c>
      <c r="AX17" s="14">
        <v>-205</v>
      </c>
      <c r="AY17" s="14">
        <v>-75</v>
      </c>
      <c r="AZ17" s="14">
        <v>-46</v>
      </c>
      <c r="BA17" s="14">
        <v>-52</v>
      </c>
      <c r="BB17" s="14">
        <v>-28</v>
      </c>
      <c r="BC17" s="14">
        <v>-6</v>
      </c>
      <c r="BD17" s="14">
        <v>1</v>
      </c>
      <c r="BE17" s="14">
        <v>12</v>
      </c>
      <c r="BF17" s="14">
        <v>7</v>
      </c>
      <c r="BG17" s="14">
        <v>5</v>
      </c>
      <c r="BH17" s="14">
        <v>-3</v>
      </c>
      <c r="BI17" s="14">
        <v>-2</v>
      </c>
      <c r="BJ17" s="14">
        <v>-17</v>
      </c>
      <c r="BK17" s="14">
        <v>-18</v>
      </c>
      <c r="BL17" s="14">
        <v>-14</v>
      </c>
      <c r="BM17" s="15"/>
    </row>
    <row r="18" spans="1:65" x14ac:dyDescent="0.15">
      <c r="A18" s="22">
        <v>13</v>
      </c>
      <c r="B18" s="28" t="s">
        <v>17</v>
      </c>
      <c r="C18" s="13">
        <v>-5465</v>
      </c>
      <c r="D18" s="14">
        <v>10</v>
      </c>
      <c r="E18" s="14">
        <v>-49</v>
      </c>
      <c r="F18" s="14">
        <v>-92</v>
      </c>
      <c r="G18" s="14">
        <v>-361</v>
      </c>
      <c r="H18" s="14">
        <v>-2678</v>
      </c>
      <c r="I18" s="14">
        <v>-1233</v>
      </c>
      <c r="J18" s="14">
        <v>-418</v>
      </c>
      <c r="K18" s="14">
        <v>-179</v>
      </c>
      <c r="L18" s="14">
        <v>-118</v>
      </c>
      <c r="M18" s="14">
        <v>-176</v>
      </c>
      <c r="N18" s="14">
        <v>-127</v>
      </c>
      <c r="O18" s="14">
        <v>-4</v>
      </c>
      <c r="P18" s="14">
        <v>33</v>
      </c>
      <c r="Q18" s="14">
        <v>32</v>
      </c>
      <c r="R18" s="14">
        <v>-11</v>
      </c>
      <c r="S18" s="14">
        <v>-16</v>
      </c>
      <c r="T18" s="14">
        <v>-26</v>
      </c>
      <c r="U18" s="14">
        <v>-39</v>
      </c>
      <c r="V18" s="14">
        <v>-13</v>
      </c>
      <c r="W18" s="15"/>
      <c r="X18" s="14">
        <v>-2796</v>
      </c>
      <c r="Y18" s="14">
        <v>34</v>
      </c>
      <c r="Z18" s="14">
        <v>-26</v>
      </c>
      <c r="AA18" s="14">
        <v>-47</v>
      </c>
      <c r="AB18" s="14">
        <v>-186</v>
      </c>
      <c r="AC18" s="14">
        <v>-1436</v>
      </c>
      <c r="AD18" s="14">
        <v>-704</v>
      </c>
      <c r="AE18" s="14">
        <v>-213</v>
      </c>
      <c r="AF18" s="14">
        <v>-81</v>
      </c>
      <c r="AG18" s="14">
        <v>-31</v>
      </c>
      <c r="AH18" s="14">
        <v>-89</v>
      </c>
      <c r="AI18" s="14">
        <v>-61</v>
      </c>
      <c r="AJ18" s="14">
        <v>9</v>
      </c>
      <c r="AK18" s="14">
        <v>13</v>
      </c>
      <c r="AL18" s="14">
        <v>32</v>
      </c>
      <c r="AM18" s="14">
        <v>10</v>
      </c>
      <c r="AN18" s="14">
        <v>-3</v>
      </c>
      <c r="AO18" s="14">
        <v>-3</v>
      </c>
      <c r="AP18" s="14">
        <v>-9</v>
      </c>
      <c r="AQ18" s="14">
        <v>-5</v>
      </c>
      <c r="AR18" s="14"/>
      <c r="AS18" s="13">
        <v>-2669</v>
      </c>
      <c r="AT18" s="14">
        <v>-24</v>
      </c>
      <c r="AU18" s="14">
        <v>-23</v>
      </c>
      <c r="AV18" s="14">
        <v>-45</v>
      </c>
      <c r="AW18" s="14">
        <v>-175</v>
      </c>
      <c r="AX18" s="14">
        <v>-1242</v>
      </c>
      <c r="AY18" s="14">
        <v>-529</v>
      </c>
      <c r="AZ18" s="14">
        <v>-205</v>
      </c>
      <c r="BA18" s="14">
        <v>-98</v>
      </c>
      <c r="BB18" s="14">
        <v>-87</v>
      </c>
      <c r="BC18" s="14">
        <v>-87</v>
      </c>
      <c r="BD18" s="14">
        <v>-66</v>
      </c>
      <c r="BE18" s="14">
        <v>-13</v>
      </c>
      <c r="BF18" s="14">
        <v>20</v>
      </c>
      <c r="BG18" s="14">
        <v>0</v>
      </c>
      <c r="BH18" s="14">
        <v>-21</v>
      </c>
      <c r="BI18" s="14">
        <v>-13</v>
      </c>
      <c r="BJ18" s="14">
        <v>-23</v>
      </c>
      <c r="BK18" s="14">
        <v>-30</v>
      </c>
      <c r="BL18" s="14">
        <v>-8</v>
      </c>
      <c r="BM18" s="15"/>
    </row>
    <row r="19" spans="1:65" x14ac:dyDescent="0.15">
      <c r="A19" s="22">
        <v>14</v>
      </c>
      <c r="B19" s="28" t="s">
        <v>18</v>
      </c>
      <c r="C19" s="13">
        <v>-1556</v>
      </c>
      <c r="D19" s="14">
        <v>40</v>
      </c>
      <c r="E19" s="14">
        <v>-60</v>
      </c>
      <c r="F19" s="14">
        <v>-46</v>
      </c>
      <c r="G19" s="14">
        <v>-126</v>
      </c>
      <c r="H19" s="14">
        <v>-754</v>
      </c>
      <c r="I19" s="14">
        <v>-303</v>
      </c>
      <c r="J19" s="14">
        <v>-116</v>
      </c>
      <c r="K19" s="14">
        <v>-55</v>
      </c>
      <c r="L19" s="14">
        <v>-52</v>
      </c>
      <c r="M19" s="14">
        <v>-33</v>
      </c>
      <c r="N19" s="14">
        <v>-12</v>
      </c>
      <c r="O19" s="14">
        <v>15</v>
      </c>
      <c r="P19" s="14">
        <v>46</v>
      </c>
      <c r="Q19" s="14">
        <v>10</v>
      </c>
      <c r="R19" s="14">
        <v>-4</v>
      </c>
      <c r="S19" s="14">
        <v>-26</v>
      </c>
      <c r="T19" s="14">
        <v>-32</v>
      </c>
      <c r="U19" s="14">
        <v>-34</v>
      </c>
      <c r="V19" s="14">
        <v>-14</v>
      </c>
      <c r="W19" s="15"/>
      <c r="X19" s="14">
        <v>-742</v>
      </c>
      <c r="Y19" s="14">
        <v>37</v>
      </c>
      <c r="Z19" s="14">
        <v>-37</v>
      </c>
      <c r="AA19" s="14">
        <v>-19</v>
      </c>
      <c r="AB19" s="14">
        <v>-80</v>
      </c>
      <c r="AC19" s="14">
        <v>-394</v>
      </c>
      <c r="AD19" s="14">
        <v>-182</v>
      </c>
      <c r="AE19" s="14">
        <v>-34</v>
      </c>
      <c r="AF19" s="14">
        <v>-30</v>
      </c>
      <c r="AG19" s="14">
        <v>-14</v>
      </c>
      <c r="AH19" s="14">
        <v>-15</v>
      </c>
      <c r="AI19" s="14">
        <v>5</v>
      </c>
      <c r="AJ19" s="14">
        <v>10</v>
      </c>
      <c r="AK19" s="14">
        <v>29</v>
      </c>
      <c r="AL19" s="14">
        <v>13</v>
      </c>
      <c r="AM19" s="14">
        <v>0</v>
      </c>
      <c r="AN19" s="14">
        <v>-8</v>
      </c>
      <c r="AO19" s="14">
        <v>-7</v>
      </c>
      <c r="AP19" s="14">
        <v>-9</v>
      </c>
      <c r="AQ19" s="14">
        <v>-7</v>
      </c>
      <c r="AR19" s="14"/>
      <c r="AS19" s="13">
        <v>-814</v>
      </c>
      <c r="AT19" s="14">
        <v>3</v>
      </c>
      <c r="AU19" s="14">
        <v>-23</v>
      </c>
      <c r="AV19" s="14">
        <v>-27</v>
      </c>
      <c r="AW19" s="14">
        <v>-46</v>
      </c>
      <c r="AX19" s="14">
        <v>-360</v>
      </c>
      <c r="AY19" s="14">
        <v>-121</v>
      </c>
      <c r="AZ19" s="14">
        <v>-82</v>
      </c>
      <c r="BA19" s="14">
        <v>-25</v>
      </c>
      <c r="BB19" s="14">
        <v>-38</v>
      </c>
      <c r="BC19" s="14">
        <v>-18</v>
      </c>
      <c r="BD19" s="14">
        <v>-17</v>
      </c>
      <c r="BE19" s="14">
        <v>5</v>
      </c>
      <c r="BF19" s="14">
        <v>17</v>
      </c>
      <c r="BG19" s="14">
        <v>-3</v>
      </c>
      <c r="BH19" s="14">
        <v>-4</v>
      </c>
      <c r="BI19" s="14">
        <v>-18</v>
      </c>
      <c r="BJ19" s="14">
        <v>-25</v>
      </c>
      <c r="BK19" s="14">
        <v>-25</v>
      </c>
      <c r="BL19" s="14">
        <v>-7</v>
      </c>
      <c r="BM19" s="15"/>
    </row>
    <row r="20" spans="1:65" x14ac:dyDescent="0.15">
      <c r="A20" s="40">
        <v>15</v>
      </c>
      <c r="B20" s="41" t="s">
        <v>19</v>
      </c>
      <c r="C20" s="42">
        <v>20</v>
      </c>
      <c r="D20" s="43">
        <v>-9</v>
      </c>
      <c r="E20" s="43">
        <v>9</v>
      </c>
      <c r="F20" s="43">
        <v>6</v>
      </c>
      <c r="G20" s="43">
        <v>3</v>
      </c>
      <c r="H20" s="43">
        <v>13</v>
      </c>
      <c r="I20" s="43">
        <v>-9</v>
      </c>
      <c r="J20" s="43">
        <v>-4</v>
      </c>
      <c r="K20" s="43">
        <v>10</v>
      </c>
      <c r="L20" s="43">
        <v>-2</v>
      </c>
      <c r="M20" s="43">
        <v>7</v>
      </c>
      <c r="N20" s="43">
        <v>3</v>
      </c>
      <c r="O20" s="43">
        <v>3</v>
      </c>
      <c r="P20" s="43">
        <v>-2</v>
      </c>
      <c r="Q20" s="43">
        <v>-5</v>
      </c>
      <c r="R20" s="43">
        <v>-2</v>
      </c>
      <c r="S20" s="43">
        <v>1</v>
      </c>
      <c r="T20" s="43">
        <v>-4</v>
      </c>
      <c r="U20" s="43">
        <v>3</v>
      </c>
      <c r="V20" s="43">
        <v>-1</v>
      </c>
      <c r="W20" s="44"/>
      <c r="X20" s="43">
        <v>11</v>
      </c>
      <c r="Y20" s="43">
        <v>-9</v>
      </c>
      <c r="Z20" s="43">
        <v>11</v>
      </c>
      <c r="AA20" s="43">
        <v>1</v>
      </c>
      <c r="AB20" s="43">
        <v>0</v>
      </c>
      <c r="AC20" s="43">
        <v>3</v>
      </c>
      <c r="AD20" s="43">
        <v>1</v>
      </c>
      <c r="AE20" s="43">
        <v>0</v>
      </c>
      <c r="AF20" s="43">
        <v>5</v>
      </c>
      <c r="AG20" s="43">
        <v>-2</v>
      </c>
      <c r="AH20" s="43">
        <v>2</v>
      </c>
      <c r="AI20" s="43">
        <v>0</v>
      </c>
      <c r="AJ20" s="43">
        <v>2</v>
      </c>
      <c r="AK20" s="43">
        <v>-1</v>
      </c>
      <c r="AL20" s="43">
        <v>-3</v>
      </c>
      <c r="AM20" s="43">
        <v>-1</v>
      </c>
      <c r="AN20" s="43">
        <v>1</v>
      </c>
      <c r="AO20" s="43">
        <v>-1</v>
      </c>
      <c r="AP20" s="43">
        <v>2</v>
      </c>
      <c r="AQ20" s="43">
        <v>0</v>
      </c>
      <c r="AR20" s="43"/>
      <c r="AS20" s="42">
        <v>9</v>
      </c>
      <c r="AT20" s="43">
        <v>0</v>
      </c>
      <c r="AU20" s="43">
        <v>-2</v>
      </c>
      <c r="AV20" s="43">
        <v>5</v>
      </c>
      <c r="AW20" s="43">
        <v>3</v>
      </c>
      <c r="AX20" s="43">
        <v>10</v>
      </c>
      <c r="AY20" s="43">
        <v>-10</v>
      </c>
      <c r="AZ20" s="43">
        <v>-4</v>
      </c>
      <c r="BA20" s="43">
        <v>5</v>
      </c>
      <c r="BB20" s="43">
        <v>0</v>
      </c>
      <c r="BC20" s="43">
        <v>5</v>
      </c>
      <c r="BD20" s="43">
        <v>3</v>
      </c>
      <c r="BE20" s="43">
        <v>1</v>
      </c>
      <c r="BF20" s="43">
        <v>-1</v>
      </c>
      <c r="BG20" s="43">
        <v>-2</v>
      </c>
      <c r="BH20" s="43">
        <v>-1</v>
      </c>
      <c r="BI20" s="43">
        <v>0</v>
      </c>
      <c r="BJ20" s="43">
        <v>-3</v>
      </c>
      <c r="BK20" s="43">
        <v>1</v>
      </c>
      <c r="BL20" s="43">
        <v>-1</v>
      </c>
      <c r="BM20" s="44"/>
    </row>
    <row r="21" spans="1:65" x14ac:dyDescent="0.15">
      <c r="A21" s="23">
        <v>16</v>
      </c>
      <c r="B21" s="29" t="s">
        <v>20</v>
      </c>
      <c r="C21" s="13">
        <v>102</v>
      </c>
      <c r="D21" s="14">
        <v>16</v>
      </c>
      <c r="E21" s="14">
        <v>4</v>
      </c>
      <c r="F21" s="14">
        <v>6</v>
      </c>
      <c r="G21" s="14">
        <v>6</v>
      </c>
      <c r="H21" s="14">
        <v>6</v>
      </c>
      <c r="I21" s="14">
        <v>47</v>
      </c>
      <c r="J21" s="14">
        <v>2</v>
      </c>
      <c r="K21" s="14">
        <v>9</v>
      </c>
      <c r="L21" s="14">
        <v>7</v>
      </c>
      <c r="M21" s="14">
        <v>5</v>
      </c>
      <c r="N21" s="14">
        <v>10</v>
      </c>
      <c r="O21" s="14">
        <v>-2</v>
      </c>
      <c r="P21" s="14">
        <v>-6</v>
      </c>
      <c r="Q21" s="14">
        <v>-1</v>
      </c>
      <c r="R21" s="14">
        <v>-3</v>
      </c>
      <c r="S21" s="14">
        <v>-1</v>
      </c>
      <c r="T21" s="14">
        <v>-2</v>
      </c>
      <c r="U21" s="14">
        <v>-1</v>
      </c>
      <c r="V21" s="14">
        <v>0</v>
      </c>
      <c r="W21" s="15"/>
      <c r="X21" s="14">
        <v>45</v>
      </c>
      <c r="Y21" s="14">
        <v>14</v>
      </c>
      <c r="Z21" s="14">
        <v>2</v>
      </c>
      <c r="AA21" s="14">
        <v>3</v>
      </c>
      <c r="AB21" s="14">
        <v>-1</v>
      </c>
      <c r="AC21" s="14">
        <v>-9</v>
      </c>
      <c r="AD21" s="14">
        <v>28</v>
      </c>
      <c r="AE21" s="14">
        <v>1</v>
      </c>
      <c r="AF21" s="14">
        <v>0</v>
      </c>
      <c r="AG21" s="14">
        <v>6</v>
      </c>
      <c r="AH21" s="14">
        <v>3</v>
      </c>
      <c r="AI21" s="14">
        <v>10</v>
      </c>
      <c r="AJ21" s="14">
        <v>-3</v>
      </c>
      <c r="AK21" s="14">
        <v>-5</v>
      </c>
      <c r="AL21" s="14">
        <v>-2</v>
      </c>
      <c r="AM21" s="14">
        <v>0</v>
      </c>
      <c r="AN21" s="14">
        <v>-1</v>
      </c>
      <c r="AO21" s="14">
        <v>0</v>
      </c>
      <c r="AP21" s="14">
        <v>-1</v>
      </c>
      <c r="AQ21" s="14">
        <v>0</v>
      </c>
      <c r="AR21" s="14"/>
      <c r="AS21" s="13">
        <v>57</v>
      </c>
      <c r="AT21" s="14">
        <v>2</v>
      </c>
      <c r="AU21" s="14">
        <v>2</v>
      </c>
      <c r="AV21" s="14">
        <v>3</v>
      </c>
      <c r="AW21" s="14">
        <v>7</v>
      </c>
      <c r="AX21" s="14">
        <v>15</v>
      </c>
      <c r="AY21" s="14">
        <v>19</v>
      </c>
      <c r="AZ21" s="14">
        <v>1</v>
      </c>
      <c r="BA21" s="14">
        <v>9</v>
      </c>
      <c r="BB21" s="14">
        <v>1</v>
      </c>
      <c r="BC21" s="14">
        <v>2</v>
      </c>
      <c r="BD21" s="14">
        <v>0</v>
      </c>
      <c r="BE21" s="14">
        <v>1</v>
      </c>
      <c r="BF21" s="14">
        <v>-1</v>
      </c>
      <c r="BG21" s="14">
        <v>1</v>
      </c>
      <c r="BH21" s="14">
        <v>-3</v>
      </c>
      <c r="BI21" s="14">
        <v>0</v>
      </c>
      <c r="BJ21" s="14">
        <v>-2</v>
      </c>
      <c r="BK21" s="14">
        <v>0</v>
      </c>
      <c r="BL21" s="14">
        <v>0</v>
      </c>
      <c r="BM21" s="15"/>
    </row>
    <row r="22" spans="1:65" x14ac:dyDescent="0.15">
      <c r="A22" s="23">
        <v>17</v>
      </c>
      <c r="B22" s="29" t="s">
        <v>21</v>
      </c>
      <c r="C22" s="13">
        <v>168</v>
      </c>
      <c r="D22" s="14">
        <v>13</v>
      </c>
      <c r="E22" s="14">
        <v>7</v>
      </c>
      <c r="F22" s="14">
        <v>-1</v>
      </c>
      <c r="G22" s="14">
        <v>-5</v>
      </c>
      <c r="H22" s="14">
        <v>67</v>
      </c>
      <c r="I22" s="14">
        <v>21</v>
      </c>
      <c r="J22" s="14">
        <v>0</v>
      </c>
      <c r="K22" s="14">
        <v>23</v>
      </c>
      <c r="L22" s="14">
        <v>8</v>
      </c>
      <c r="M22" s="14">
        <v>23</v>
      </c>
      <c r="N22" s="14">
        <v>-7</v>
      </c>
      <c r="O22" s="14">
        <v>3</v>
      </c>
      <c r="P22" s="14">
        <v>-4</v>
      </c>
      <c r="Q22" s="14">
        <v>6</v>
      </c>
      <c r="R22" s="14">
        <v>8</v>
      </c>
      <c r="S22" s="14">
        <v>4</v>
      </c>
      <c r="T22" s="14">
        <v>2</v>
      </c>
      <c r="U22" s="14">
        <v>0</v>
      </c>
      <c r="V22" s="14">
        <v>0</v>
      </c>
      <c r="W22" s="15"/>
      <c r="X22" s="14">
        <v>64</v>
      </c>
      <c r="Y22" s="14">
        <v>5</v>
      </c>
      <c r="Z22" s="14">
        <v>7</v>
      </c>
      <c r="AA22" s="14">
        <v>-3</v>
      </c>
      <c r="AB22" s="14">
        <v>-11</v>
      </c>
      <c r="AC22" s="14">
        <v>23</v>
      </c>
      <c r="AD22" s="14">
        <v>-2</v>
      </c>
      <c r="AE22" s="14">
        <v>-2</v>
      </c>
      <c r="AF22" s="14">
        <v>23</v>
      </c>
      <c r="AG22" s="14">
        <v>4</v>
      </c>
      <c r="AH22" s="14">
        <v>13</v>
      </c>
      <c r="AI22" s="14">
        <v>-1</v>
      </c>
      <c r="AJ22" s="14">
        <v>5</v>
      </c>
      <c r="AK22" s="14">
        <v>-5</v>
      </c>
      <c r="AL22" s="14">
        <v>2</v>
      </c>
      <c r="AM22" s="14">
        <v>3</v>
      </c>
      <c r="AN22" s="14">
        <v>3</v>
      </c>
      <c r="AO22" s="14">
        <v>1</v>
      </c>
      <c r="AP22" s="14">
        <v>-1</v>
      </c>
      <c r="AQ22" s="14">
        <v>0</v>
      </c>
      <c r="AR22" s="14"/>
      <c r="AS22" s="13">
        <v>104</v>
      </c>
      <c r="AT22" s="14">
        <v>8</v>
      </c>
      <c r="AU22" s="14">
        <v>0</v>
      </c>
      <c r="AV22" s="14">
        <v>2</v>
      </c>
      <c r="AW22" s="14">
        <v>6</v>
      </c>
      <c r="AX22" s="14">
        <v>44</v>
      </c>
      <c r="AY22" s="14">
        <v>23</v>
      </c>
      <c r="AZ22" s="14">
        <v>2</v>
      </c>
      <c r="BA22" s="14">
        <v>0</v>
      </c>
      <c r="BB22" s="14">
        <v>4</v>
      </c>
      <c r="BC22" s="14">
        <v>10</v>
      </c>
      <c r="BD22" s="14">
        <v>-6</v>
      </c>
      <c r="BE22" s="14">
        <v>-2</v>
      </c>
      <c r="BF22" s="14">
        <v>1</v>
      </c>
      <c r="BG22" s="14">
        <v>4</v>
      </c>
      <c r="BH22" s="14">
        <v>5</v>
      </c>
      <c r="BI22" s="14">
        <v>1</v>
      </c>
      <c r="BJ22" s="14">
        <v>1</v>
      </c>
      <c r="BK22" s="14">
        <v>1</v>
      </c>
      <c r="BL22" s="14">
        <v>0</v>
      </c>
      <c r="BM22" s="15"/>
    </row>
    <row r="23" spans="1:65" x14ac:dyDescent="0.15">
      <c r="A23" s="23">
        <v>18</v>
      </c>
      <c r="B23" s="29" t="s">
        <v>22</v>
      </c>
      <c r="C23" s="13">
        <v>66</v>
      </c>
      <c r="D23" s="14">
        <v>-15</v>
      </c>
      <c r="E23" s="14">
        <v>3</v>
      </c>
      <c r="F23" s="14">
        <v>-1</v>
      </c>
      <c r="G23" s="14">
        <v>10</v>
      </c>
      <c r="H23" s="14">
        <v>52</v>
      </c>
      <c r="I23" s="14">
        <v>6</v>
      </c>
      <c r="J23" s="14">
        <v>20</v>
      </c>
      <c r="K23" s="14">
        <v>-13</v>
      </c>
      <c r="L23" s="14">
        <v>-16</v>
      </c>
      <c r="M23" s="14">
        <v>7</v>
      </c>
      <c r="N23" s="14">
        <v>4</v>
      </c>
      <c r="O23" s="14">
        <v>1</v>
      </c>
      <c r="P23" s="14">
        <v>0</v>
      </c>
      <c r="Q23" s="14">
        <v>1</v>
      </c>
      <c r="R23" s="14">
        <v>0</v>
      </c>
      <c r="S23" s="14">
        <v>-3</v>
      </c>
      <c r="T23" s="14">
        <v>8</v>
      </c>
      <c r="U23" s="14">
        <v>2</v>
      </c>
      <c r="V23" s="14">
        <v>0</v>
      </c>
      <c r="W23" s="15"/>
      <c r="X23" s="14">
        <v>21</v>
      </c>
      <c r="Y23" s="14">
        <v>-6</v>
      </c>
      <c r="Z23" s="14">
        <v>5</v>
      </c>
      <c r="AA23" s="14">
        <v>2</v>
      </c>
      <c r="AB23" s="14">
        <v>4</v>
      </c>
      <c r="AC23" s="14">
        <v>24</v>
      </c>
      <c r="AD23" s="14">
        <v>0</v>
      </c>
      <c r="AE23" s="14">
        <v>7</v>
      </c>
      <c r="AF23" s="14">
        <v>-13</v>
      </c>
      <c r="AG23" s="14">
        <v>-14</v>
      </c>
      <c r="AH23" s="14">
        <v>4</v>
      </c>
      <c r="AI23" s="14">
        <v>0</v>
      </c>
      <c r="AJ23" s="14">
        <v>3</v>
      </c>
      <c r="AK23" s="14">
        <v>3</v>
      </c>
      <c r="AL23" s="14">
        <v>1</v>
      </c>
      <c r="AM23" s="14">
        <v>0</v>
      </c>
      <c r="AN23" s="14">
        <v>-2</v>
      </c>
      <c r="AO23" s="14">
        <v>3</v>
      </c>
      <c r="AP23" s="14">
        <v>1</v>
      </c>
      <c r="AQ23" s="14">
        <v>-1</v>
      </c>
      <c r="AR23" s="14"/>
      <c r="AS23" s="13">
        <v>45</v>
      </c>
      <c r="AT23" s="14">
        <v>-9</v>
      </c>
      <c r="AU23" s="14">
        <v>-2</v>
      </c>
      <c r="AV23" s="14">
        <v>-3</v>
      </c>
      <c r="AW23" s="14">
        <v>6</v>
      </c>
      <c r="AX23" s="14">
        <v>28</v>
      </c>
      <c r="AY23" s="14">
        <v>6</v>
      </c>
      <c r="AZ23" s="14">
        <v>13</v>
      </c>
      <c r="BA23" s="14">
        <v>0</v>
      </c>
      <c r="BB23" s="14">
        <v>-2</v>
      </c>
      <c r="BC23" s="14">
        <v>3</v>
      </c>
      <c r="BD23" s="14">
        <v>4</v>
      </c>
      <c r="BE23" s="14">
        <v>-2</v>
      </c>
      <c r="BF23" s="14">
        <v>-3</v>
      </c>
      <c r="BG23" s="14">
        <v>0</v>
      </c>
      <c r="BH23" s="14">
        <v>0</v>
      </c>
      <c r="BI23" s="14">
        <v>-1</v>
      </c>
      <c r="BJ23" s="14">
        <v>5</v>
      </c>
      <c r="BK23" s="14">
        <v>1</v>
      </c>
      <c r="BL23" s="14">
        <v>1</v>
      </c>
      <c r="BM23" s="15"/>
    </row>
    <row r="24" spans="1:65" x14ac:dyDescent="0.15">
      <c r="A24" s="23">
        <v>19</v>
      </c>
      <c r="B24" s="29" t="s">
        <v>23</v>
      </c>
      <c r="C24" s="13">
        <v>-5</v>
      </c>
      <c r="D24" s="14">
        <v>3</v>
      </c>
      <c r="E24" s="14">
        <v>3</v>
      </c>
      <c r="F24" s="14">
        <v>-1</v>
      </c>
      <c r="G24" s="14">
        <v>-5</v>
      </c>
      <c r="H24" s="14">
        <v>-2</v>
      </c>
      <c r="I24" s="14">
        <v>8</v>
      </c>
      <c r="J24" s="14">
        <v>-4</v>
      </c>
      <c r="K24" s="14">
        <v>4</v>
      </c>
      <c r="L24" s="14">
        <v>0</v>
      </c>
      <c r="M24" s="14">
        <v>-2</v>
      </c>
      <c r="N24" s="14">
        <v>-2</v>
      </c>
      <c r="O24" s="14">
        <v>-5</v>
      </c>
      <c r="P24" s="14">
        <v>-3</v>
      </c>
      <c r="Q24" s="14">
        <v>-1</v>
      </c>
      <c r="R24" s="14">
        <v>2</v>
      </c>
      <c r="S24" s="14">
        <v>0</v>
      </c>
      <c r="T24" s="14">
        <v>-1</v>
      </c>
      <c r="U24" s="14">
        <v>1</v>
      </c>
      <c r="V24" s="14">
        <v>0</v>
      </c>
      <c r="W24" s="15"/>
      <c r="X24" s="14">
        <v>-15</v>
      </c>
      <c r="Y24" s="14">
        <v>1</v>
      </c>
      <c r="Z24" s="14">
        <v>1</v>
      </c>
      <c r="AA24" s="14">
        <v>-1</v>
      </c>
      <c r="AB24" s="14">
        <v>-7</v>
      </c>
      <c r="AC24" s="14">
        <v>-4</v>
      </c>
      <c r="AD24" s="14">
        <v>5</v>
      </c>
      <c r="AE24" s="14">
        <v>-5</v>
      </c>
      <c r="AF24" s="14">
        <v>6</v>
      </c>
      <c r="AG24" s="14">
        <v>-3</v>
      </c>
      <c r="AH24" s="14">
        <v>-3</v>
      </c>
      <c r="AI24" s="14">
        <v>-2</v>
      </c>
      <c r="AJ24" s="14">
        <v>-3</v>
      </c>
      <c r="AK24" s="14">
        <v>-2</v>
      </c>
      <c r="AL24" s="14">
        <v>0</v>
      </c>
      <c r="AM24" s="14">
        <v>1</v>
      </c>
      <c r="AN24" s="14">
        <v>0</v>
      </c>
      <c r="AO24" s="14">
        <v>0</v>
      </c>
      <c r="AP24" s="14">
        <v>1</v>
      </c>
      <c r="AQ24" s="14">
        <v>0</v>
      </c>
      <c r="AR24" s="14"/>
      <c r="AS24" s="13">
        <v>10</v>
      </c>
      <c r="AT24" s="14">
        <v>2</v>
      </c>
      <c r="AU24" s="14">
        <v>2</v>
      </c>
      <c r="AV24" s="14">
        <v>0</v>
      </c>
      <c r="AW24" s="14">
        <v>2</v>
      </c>
      <c r="AX24" s="14">
        <v>2</v>
      </c>
      <c r="AY24" s="14">
        <v>3</v>
      </c>
      <c r="AZ24" s="14">
        <v>1</v>
      </c>
      <c r="BA24" s="14">
        <v>-2</v>
      </c>
      <c r="BB24" s="14">
        <v>3</v>
      </c>
      <c r="BC24" s="14">
        <v>1</v>
      </c>
      <c r="BD24" s="14">
        <v>0</v>
      </c>
      <c r="BE24" s="14">
        <v>-2</v>
      </c>
      <c r="BF24" s="14">
        <v>-1</v>
      </c>
      <c r="BG24" s="14">
        <v>-1</v>
      </c>
      <c r="BH24" s="14">
        <v>1</v>
      </c>
      <c r="BI24" s="14">
        <v>0</v>
      </c>
      <c r="BJ24" s="14">
        <v>-1</v>
      </c>
      <c r="BK24" s="14">
        <v>0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19</v>
      </c>
      <c r="D25" s="14">
        <v>3</v>
      </c>
      <c r="E25" s="14">
        <v>-1</v>
      </c>
      <c r="F25" s="14">
        <v>1</v>
      </c>
      <c r="G25" s="14">
        <v>5</v>
      </c>
      <c r="H25" s="14">
        <v>18</v>
      </c>
      <c r="I25" s="14">
        <v>10</v>
      </c>
      <c r="J25" s="14">
        <v>17</v>
      </c>
      <c r="K25" s="14">
        <v>0</v>
      </c>
      <c r="L25" s="14">
        <v>-10</v>
      </c>
      <c r="M25" s="14">
        <v>-11</v>
      </c>
      <c r="N25" s="14">
        <v>8</v>
      </c>
      <c r="O25" s="14">
        <v>-7</v>
      </c>
      <c r="P25" s="14">
        <v>-8</v>
      </c>
      <c r="Q25" s="14">
        <v>-9</v>
      </c>
      <c r="R25" s="14">
        <v>7</v>
      </c>
      <c r="S25" s="14">
        <v>-4</v>
      </c>
      <c r="T25" s="14">
        <v>-5</v>
      </c>
      <c r="U25" s="14">
        <v>1</v>
      </c>
      <c r="V25" s="14">
        <v>4</v>
      </c>
      <c r="W25" s="15"/>
      <c r="X25" s="14">
        <v>-4</v>
      </c>
      <c r="Y25" s="14">
        <v>2</v>
      </c>
      <c r="Z25" s="14">
        <v>-3</v>
      </c>
      <c r="AA25" s="14">
        <v>-1</v>
      </c>
      <c r="AB25" s="14">
        <v>-4</v>
      </c>
      <c r="AC25" s="14">
        <v>3</v>
      </c>
      <c r="AD25" s="14">
        <v>7</v>
      </c>
      <c r="AE25" s="14">
        <v>11</v>
      </c>
      <c r="AF25" s="14">
        <v>4</v>
      </c>
      <c r="AG25" s="14">
        <v>-10</v>
      </c>
      <c r="AH25" s="14">
        <v>-6</v>
      </c>
      <c r="AI25" s="14">
        <v>5</v>
      </c>
      <c r="AJ25" s="14">
        <v>-3</v>
      </c>
      <c r="AK25" s="14">
        <v>-3</v>
      </c>
      <c r="AL25" s="14">
        <v>-4</v>
      </c>
      <c r="AM25" s="14">
        <v>5</v>
      </c>
      <c r="AN25" s="14">
        <v>-3</v>
      </c>
      <c r="AO25" s="14">
        <v>-2</v>
      </c>
      <c r="AP25" s="14">
        <v>-2</v>
      </c>
      <c r="AQ25" s="14">
        <v>0</v>
      </c>
      <c r="AR25" s="14"/>
      <c r="AS25" s="13">
        <v>23</v>
      </c>
      <c r="AT25" s="14">
        <v>1</v>
      </c>
      <c r="AU25" s="14">
        <v>2</v>
      </c>
      <c r="AV25" s="14">
        <v>2</v>
      </c>
      <c r="AW25" s="14">
        <v>9</v>
      </c>
      <c r="AX25" s="14">
        <v>15</v>
      </c>
      <c r="AY25" s="14">
        <v>3</v>
      </c>
      <c r="AZ25" s="14">
        <v>6</v>
      </c>
      <c r="BA25" s="14">
        <v>-4</v>
      </c>
      <c r="BB25" s="14">
        <v>0</v>
      </c>
      <c r="BC25" s="14">
        <v>-5</v>
      </c>
      <c r="BD25" s="14">
        <v>3</v>
      </c>
      <c r="BE25" s="14">
        <v>-4</v>
      </c>
      <c r="BF25" s="14">
        <v>-5</v>
      </c>
      <c r="BG25" s="14">
        <v>-5</v>
      </c>
      <c r="BH25" s="14">
        <v>2</v>
      </c>
      <c r="BI25" s="14">
        <v>-1</v>
      </c>
      <c r="BJ25" s="14">
        <v>-3</v>
      </c>
      <c r="BK25" s="14">
        <v>3</v>
      </c>
      <c r="BL25" s="14">
        <v>4</v>
      </c>
      <c r="BM25" s="15"/>
    </row>
    <row r="26" spans="1:65" x14ac:dyDescent="0.15">
      <c r="A26" s="22">
        <v>21</v>
      </c>
      <c r="B26" s="28" t="s">
        <v>25</v>
      </c>
      <c r="C26" s="13">
        <v>132</v>
      </c>
      <c r="D26" s="14">
        <v>11</v>
      </c>
      <c r="E26" s="14">
        <v>9</v>
      </c>
      <c r="F26" s="14">
        <v>0</v>
      </c>
      <c r="G26" s="14">
        <v>2</v>
      </c>
      <c r="H26" s="14">
        <v>50</v>
      </c>
      <c r="I26" s="14">
        <v>16</v>
      </c>
      <c r="J26" s="14">
        <v>-15</v>
      </c>
      <c r="K26" s="14">
        <v>13</v>
      </c>
      <c r="L26" s="14">
        <v>21</v>
      </c>
      <c r="M26" s="14">
        <v>7</v>
      </c>
      <c r="N26" s="14">
        <v>5</v>
      </c>
      <c r="O26" s="14">
        <v>8</v>
      </c>
      <c r="P26" s="14">
        <v>2</v>
      </c>
      <c r="Q26" s="14">
        <v>1</v>
      </c>
      <c r="R26" s="14">
        <v>-3</v>
      </c>
      <c r="S26" s="14">
        <v>2</v>
      </c>
      <c r="T26" s="14">
        <v>2</v>
      </c>
      <c r="U26" s="14">
        <v>1</v>
      </c>
      <c r="V26" s="14">
        <v>0</v>
      </c>
      <c r="W26" s="15"/>
      <c r="X26" s="14">
        <v>72</v>
      </c>
      <c r="Y26" s="14">
        <v>7</v>
      </c>
      <c r="Z26" s="14">
        <v>1</v>
      </c>
      <c r="AA26" s="14">
        <v>-2</v>
      </c>
      <c r="AB26" s="14">
        <v>-1</v>
      </c>
      <c r="AC26" s="14">
        <v>31</v>
      </c>
      <c r="AD26" s="14">
        <v>4</v>
      </c>
      <c r="AE26" s="14">
        <v>-10</v>
      </c>
      <c r="AF26" s="14">
        <v>12</v>
      </c>
      <c r="AG26" s="14">
        <v>13</v>
      </c>
      <c r="AH26" s="14">
        <v>4</v>
      </c>
      <c r="AI26" s="14">
        <v>4</v>
      </c>
      <c r="AJ26" s="14">
        <v>6</v>
      </c>
      <c r="AK26" s="14">
        <v>0</v>
      </c>
      <c r="AL26" s="14">
        <v>0</v>
      </c>
      <c r="AM26" s="14">
        <v>-1</v>
      </c>
      <c r="AN26" s="14">
        <v>2</v>
      </c>
      <c r="AO26" s="14">
        <v>0</v>
      </c>
      <c r="AP26" s="14">
        <v>2</v>
      </c>
      <c r="AQ26" s="14">
        <v>0</v>
      </c>
      <c r="AR26" s="14"/>
      <c r="AS26" s="13">
        <v>60</v>
      </c>
      <c r="AT26" s="14">
        <v>4</v>
      </c>
      <c r="AU26" s="14">
        <v>8</v>
      </c>
      <c r="AV26" s="14">
        <v>2</v>
      </c>
      <c r="AW26" s="14">
        <v>3</v>
      </c>
      <c r="AX26" s="14">
        <v>19</v>
      </c>
      <c r="AY26" s="14">
        <v>12</v>
      </c>
      <c r="AZ26" s="14">
        <v>-5</v>
      </c>
      <c r="BA26" s="14">
        <v>1</v>
      </c>
      <c r="BB26" s="14">
        <v>8</v>
      </c>
      <c r="BC26" s="14">
        <v>3</v>
      </c>
      <c r="BD26" s="14">
        <v>1</v>
      </c>
      <c r="BE26" s="14">
        <v>2</v>
      </c>
      <c r="BF26" s="14">
        <v>2</v>
      </c>
      <c r="BG26" s="14">
        <v>1</v>
      </c>
      <c r="BH26" s="14">
        <v>-2</v>
      </c>
      <c r="BI26" s="14">
        <v>0</v>
      </c>
      <c r="BJ26" s="14">
        <v>2</v>
      </c>
      <c r="BK26" s="14">
        <v>-1</v>
      </c>
      <c r="BL26" s="14">
        <v>0</v>
      </c>
      <c r="BM26" s="15"/>
    </row>
    <row r="27" spans="1:65" x14ac:dyDescent="0.15">
      <c r="A27" s="22">
        <v>22</v>
      </c>
      <c r="B27" s="28" t="s">
        <v>26</v>
      </c>
      <c r="C27" s="13">
        <v>44</v>
      </c>
      <c r="D27" s="14">
        <v>16</v>
      </c>
      <c r="E27" s="14">
        <v>28</v>
      </c>
      <c r="F27" s="14">
        <v>11</v>
      </c>
      <c r="G27" s="14">
        <v>24</v>
      </c>
      <c r="H27" s="14">
        <v>-62</v>
      </c>
      <c r="I27" s="14">
        <v>-23</v>
      </c>
      <c r="J27" s="14">
        <v>-21</v>
      </c>
      <c r="K27" s="14">
        <v>8</v>
      </c>
      <c r="L27" s="14">
        <v>8</v>
      </c>
      <c r="M27" s="14">
        <v>18</v>
      </c>
      <c r="N27" s="14">
        <v>17</v>
      </c>
      <c r="O27" s="14">
        <v>7</v>
      </c>
      <c r="P27" s="14">
        <v>1</v>
      </c>
      <c r="Q27" s="14">
        <v>3</v>
      </c>
      <c r="R27" s="14">
        <v>6</v>
      </c>
      <c r="S27" s="14">
        <v>4</v>
      </c>
      <c r="T27" s="14">
        <v>6</v>
      </c>
      <c r="U27" s="14">
        <v>-5</v>
      </c>
      <c r="V27" s="14">
        <v>-2</v>
      </c>
      <c r="W27" s="15"/>
      <c r="X27" s="14">
        <v>-17</v>
      </c>
      <c r="Y27" s="14">
        <v>4</v>
      </c>
      <c r="Z27" s="14">
        <v>12</v>
      </c>
      <c r="AA27" s="14">
        <v>3</v>
      </c>
      <c r="AB27" s="14">
        <v>4</v>
      </c>
      <c r="AC27" s="14">
        <v>-48</v>
      </c>
      <c r="AD27" s="14">
        <v>-16</v>
      </c>
      <c r="AE27" s="14">
        <v>-8</v>
      </c>
      <c r="AF27" s="14">
        <v>5</v>
      </c>
      <c r="AG27" s="14">
        <v>-6</v>
      </c>
      <c r="AH27" s="14">
        <v>12</v>
      </c>
      <c r="AI27" s="14">
        <v>10</v>
      </c>
      <c r="AJ27" s="14">
        <v>7</v>
      </c>
      <c r="AK27" s="14">
        <v>-4</v>
      </c>
      <c r="AL27" s="14">
        <v>-1</v>
      </c>
      <c r="AM27" s="14">
        <v>4</v>
      </c>
      <c r="AN27" s="14">
        <v>3</v>
      </c>
      <c r="AO27" s="14">
        <v>3</v>
      </c>
      <c r="AP27" s="14">
        <v>0</v>
      </c>
      <c r="AQ27" s="14">
        <v>-1</v>
      </c>
      <c r="AR27" s="14"/>
      <c r="AS27" s="13">
        <v>61</v>
      </c>
      <c r="AT27" s="14">
        <v>12</v>
      </c>
      <c r="AU27" s="14">
        <v>16</v>
      </c>
      <c r="AV27" s="14">
        <v>8</v>
      </c>
      <c r="AW27" s="14">
        <v>20</v>
      </c>
      <c r="AX27" s="14">
        <v>-14</v>
      </c>
      <c r="AY27" s="14">
        <v>-7</v>
      </c>
      <c r="AZ27" s="14">
        <v>-13</v>
      </c>
      <c r="BA27" s="14">
        <v>3</v>
      </c>
      <c r="BB27" s="14">
        <v>14</v>
      </c>
      <c r="BC27" s="14">
        <v>6</v>
      </c>
      <c r="BD27" s="14">
        <v>7</v>
      </c>
      <c r="BE27" s="14">
        <v>0</v>
      </c>
      <c r="BF27" s="14">
        <v>5</v>
      </c>
      <c r="BG27" s="14">
        <v>4</v>
      </c>
      <c r="BH27" s="14">
        <v>2</v>
      </c>
      <c r="BI27" s="14">
        <v>1</v>
      </c>
      <c r="BJ27" s="14">
        <v>3</v>
      </c>
      <c r="BK27" s="14">
        <v>-5</v>
      </c>
      <c r="BL27" s="14">
        <v>-1</v>
      </c>
      <c r="BM27" s="15"/>
    </row>
    <row r="28" spans="1:65" x14ac:dyDescent="0.15">
      <c r="A28" s="22">
        <v>23</v>
      </c>
      <c r="B28" s="28" t="s">
        <v>27</v>
      </c>
      <c r="C28" s="13">
        <v>-446</v>
      </c>
      <c r="D28" s="14">
        <v>60</v>
      </c>
      <c r="E28" s="14">
        <v>-7</v>
      </c>
      <c r="F28" s="14">
        <v>26</v>
      </c>
      <c r="G28" s="14">
        <v>-1</v>
      </c>
      <c r="H28" s="14">
        <v>-438</v>
      </c>
      <c r="I28" s="14">
        <v>-125</v>
      </c>
      <c r="J28" s="14">
        <v>26</v>
      </c>
      <c r="K28" s="14">
        <v>-50</v>
      </c>
      <c r="L28" s="14">
        <v>-28</v>
      </c>
      <c r="M28" s="14">
        <v>-14</v>
      </c>
      <c r="N28" s="14">
        <v>28</v>
      </c>
      <c r="O28" s="14">
        <v>35</v>
      </c>
      <c r="P28" s="14">
        <v>23</v>
      </c>
      <c r="Q28" s="14">
        <v>12</v>
      </c>
      <c r="R28" s="14">
        <v>15</v>
      </c>
      <c r="S28" s="14">
        <v>6</v>
      </c>
      <c r="T28" s="14">
        <v>-10</v>
      </c>
      <c r="U28" s="14">
        <v>-7</v>
      </c>
      <c r="V28" s="14">
        <v>3</v>
      </c>
      <c r="W28" s="15"/>
      <c r="X28" s="14">
        <v>-321</v>
      </c>
      <c r="Y28" s="14">
        <v>29</v>
      </c>
      <c r="Z28" s="14">
        <v>-26</v>
      </c>
      <c r="AA28" s="14">
        <v>15</v>
      </c>
      <c r="AB28" s="14">
        <v>-19</v>
      </c>
      <c r="AC28" s="14">
        <v>-291</v>
      </c>
      <c r="AD28" s="14">
        <v>-60</v>
      </c>
      <c r="AE28" s="14">
        <v>21</v>
      </c>
      <c r="AF28" s="14">
        <v>-24</v>
      </c>
      <c r="AG28" s="14">
        <v>-21</v>
      </c>
      <c r="AH28" s="14">
        <v>-4</v>
      </c>
      <c r="AI28" s="14">
        <v>10</v>
      </c>
      <c r="AJ28" s="14">
        <v>24</v>
      </c>
      <c r="AK28" s="14">
        <v>13</v>
      </c>
      <c r="AL28" s="14">
        <v>7</v>
      </c>
      <c r="AM28" s="14">
        <v>10</v>
      </c>
      <c r="AN28" s="14">
        <v>3</v>
      </c>
      <c r="AO28" s="14">
        <v>-6</v>
      </c>
      <c r="AP28" s="14">
        <v>-2</v>
      </c>
      <c r="AQ28" s="14">
        <v>0</v>
      </c>
      <c r="AR28" s="14"/>
      <c r="AS28" s="13">
        <v>-125</v>
      </c>
      <c r="AT28" s="14">
        <v>31</v>
      </c>
      <c r="AU28" s="14">
        <v>19</v>
      </c>
      <c r="AV28" s="14">
        <v>11</v>
      </c>
      <c r="AW28" s="14">
        <v>18</v>
      </c>
      <c r="AX28" s="14">
        <v>-147</v>
      </c>
      <c r="AY28" s="14">
        <v>-65</v>
      </c>
      <c r="AZ28" s="14">
        <v>5</v>
      </c>
      <c r="BA28" s="14">
        <v>-26</v>
      </c>
      <c r="BB28" s="14">
        <v>-7</v>
      </c>
      <c r="BC28" s="14">
        <v>-10</v>
      </c>
      <c r="BD28" s="14">
        <v>18</v>
      </c>
      <c r="BE28" s="14">
        <v>11</v>
      </c>
      <c r="BF28" s="14">
        <v>10</v>
      </c>
      <c r="BG28" s="14">
        <v>5</v>
      </c>
      <c r="BH28" s="14">
        <v>5</v>
      </c>
      <c r="BI28" s="14">
        <v>3</v>
      </c>
      <c r="BJ28" s="14">
        <v>-4</v>
      </c>
      <c r="BK28" s="14">
        <v>-5</v>
      </c>
      <c r="BL28" s="14">
        <v>3</v>
      </c>
      <c r="BM28" s="15"/>
    </row>
    <row r="29" spans="1:65" x14ac:dyDescent="0.15">
      <c r="A29" s="45">
        <v>24</v>
      </c>
      <c r="B29" s="46" t="s">
        <v>28</v>
      </c>
      <c r="C29" s="19">
        <v>179</v>
      </c>
      <c r="D29" s="20">
        <v>3</v>
      </c>
      <c r="E29" s="20">
        <v>13</v>
      </c>
      <c r="F29" s="20">
        <v>5</v>
      </c>
      <c r="G29" s="20">
        <v>11</v>
      </c>
      <c r="H29" s="20">
        <v>3</v>
      </c>
      <c r="I29" s="20">
        <v>51</v>
      </c>
      <c r="J29" s="20">
        <v>15</v>
      </c>
      <c r="K29" s="20">
        <v>36</v>
      </c>
      <c r="L29" s="20">
        <v>16</v>
      </c>
      <c r="M29" s="20">
        <v>8</v>
      </c>
      <c r="N29" s="20">
        <v>1</v>
      </c>
      <c r="O29" s="20">
        <v>5</v>
      </c>
      <c r="P29" s="20">
        <v>12</v>
      </c>
      <c r="Q29" s="20">
        <v>-8</v>
      </c>
      <c r="R29" s="20">
        <v>2</v>
      </c>
      <c r="S29" s="20">
        <v>0</v>
      </c>
      <c r="T29" s="20">
        <v>2</v>
      </c>
      <c r="U29" s="20">
        <v>5</v>
      </c>
      <c r="V29" s="20">
        <v>-1</v>
      </c>
      <c r="W29" s="21"/>
      <c r="X29" s="20">
        <v>45</v>
      </c>
      <c r="Y29" s="20">
        <v>0</v>
      </c>
      <c r="Z29" s="20">
        <v>9</v>
      </c>
      <c r="AA29" s="20">
        <v>1</v>
      </c>
      <c r="AB29" s="20">
        <v>1</v>
      </c>
      <c r="AC29" s="20">
        <v>-33</v>
      </c>
      <c r="AD29" s="20">
        <v>16</v>
      </c>
      <c r="AE29" s="20">
        <v>20</v>
      </c>
      <c r="AF29" s="20">
        <v>18</v>
      </c>
      <c r="AG29" s="20">
        <v>3</v>
      </c>
      <c r="AH29" s="20">
        <v>3</v>
      </c>
      <c r="AI29" s="20">
        <v>0</v>
      </c>
      <c r="AJ29" s="20">
        <v>0</v>
      </c>
      <c r="AK29" s="20">
        <v>10</v>
      </c>
      <c r="AL29" s="20">
        <v>-10</v>
      </c>
      <c r="AM29" s="20">
        <v>2</v>
      </c>
      <c r="AN29" s="20">
        <v>-1</v>
      </c>
      <c r="AO29" s="20">
        <v>3</v>
      </c>
      <c r="AP29" s="20">
        <v>5</v>
      </c>
      <c r="AQ29" s="20">
        <v>-2</v>
      </c>
      <c r="AR29" s="20"/>
      <c r="AS29" s="19">
        <v>134</v>
      </c>
      <c r="AT29" s="20">
        <v>3</v>
      </c>
      <c r="AU29" s="20">
        <v>4</v>
      </c>
      <c r="AV29" s="20">
        <v>4</v>
      </c>
      <c r="AW29" s="20">
        <v>10</v>
      </c>
      <c r="AX29" s="20">
        <v>36</v>
      </c>
      <c r="AY29" s="20">
        <v>35</v>
      </c>
      <c r="AZ29" s="20">
        <v>-5</v>
      </c>
      <c r="BA29" s="20">
        <v>18</v>
      </c>
      <c r="BB29" s="20">
        <v>13</v>
      </c>
      <c r="BC29" s="20">
        <v>5</v>
      </c>
      <c r="BD29" s="20">
        <v>1</v>
      </c>
      <c r="BE29" s="20">
        <v>5</v>
      </c>
      <c r="BF29" s="20">
        <v>2</v>
      </c>
      <c r="BG29" s="20">
        <v>2</v>
      </c>
      <c r="BH29" s="20">
        <v>0</v>
      </c>
      <c r="BI29" s="20">
        <v>1</v>
      </c>
      <c r="BJ29" s="20">
        <v>-1</v>
      </c>
      <c r="BK29" s="20">
        <v>0</v>
      </c>
      <c r="BL29" s="20">
        <v>1</v>
      </c>
      <c r="BM29" s="21"/>
    </row>
    <row r="30" spans="1:65" x14ac:dyDescent="0.15">
      <c r="A30" s="22">
        <v>25</v>
      </c>
      <c r="B30" s="28" t="s">
        <v>29</v>
      </c>
      <c r="C30" s="13">
        <v>20</v>
      </c>
      <c r="D30" s="14">
        <v>-13</v>
      </c>
      <c r="E30" s="14">
        <v>14</v>
      </c>
      <c r="F30" s="14">
        <v>3</v>
      </c>
      <c r="G30" s="14">
        <v>39</v>
      </c>
      <c r="H30" s="14">
        <v>6</v>
      </c>
      <c r="I30" s="14">
        <v>-31</v>
      </c>
      <c r="J30" s="14">
        <v>7</v>
      </c>
      <c r="K30" s="14">
        <v>-3</v>
      </c>
      <c r="L30" s="14">
        <v>-8</v>
      </c>
      <c r="M30" s="14">
        <v>-11</v>
      </c>
      <c r="N30" s="14">
        <v>-1</v>
      </c>
      <c r="O30" s="14">
        <v>21</v>
      </c>
      <c r="P30" s="14">
        <v>12</v>
      </c>
      <c r="Q30" s="14">
        <v>-1</v>
      </c>
      <c r="R30" s="14">
        <v>-2</v>
      </c>
      <c r="S30" s="14">
        <v>-3</v>
      </c>
      <c r="T30" s="14">
        <v>-6</v>
      </c>
      <c r="U30" s="14">
        <v>-1</v>
      </c>
      <c r="V30" s="14">
        <v>-2</v>
      </c>
      <c r="W30" s="15"/>
      <c r="X30" s="14">
        <v>-14</v>
      </c>
      <c r="Y30" s="14">
        <v>-6</v>
      </c>
      <c r="Z30" s="14">
        <v>7</v>
      </c>
      <c r="AA30" s="14">
        <v>8</v>
      </c>
      <c r="AB30" s="14">
        <v>-5</v>
      </c>
      <c r="AC30" s="14">
        <v>-35</v>
      </c>
      <c r="AD30" s="14">
        <v>-25</v>
      </c>
      <c r="AE30" s="14">
        <v>24</v>
      </c>
      <c r="AF30" s="14">
        <v>6</v>
      </c>
      <c r="AG30" s="14">
        <v>-10</v>
      </c>
      <c r="AH30" s="14">
        <v>-9</v>
      </c>
      <c r="AI30" s="14">
        <v>5</v>
      </c>
      <c r="AJ30" s="14">
        <v>16</v>
      </c>
      <c r="AK30" s="14">
        <v>10</v>
      </c>
      <c r="AL30" s="14">
        <v>3</v>
      </c>
      <c r="AM30" s="14">
        <v>3</v>
      </c>
      <c r="AN30" s="14">
        <v>0</v>
      </c>
      <c r="AO30" s="14">
        <v>-2</v>
      </c>
      <c r="AP30" s="14">
        <v>-2</v>
      </c>
      <c r="AQ30" s="14">
        <v>-2</v>
      </c>
      <c r="AR30" s="14"/>
      <c r="AS30" s="13">
        <v>34</v>
      </c>
      <c r="AT30" s="14">
        <v>-7</v>
      </c>
      <c r="AU30" s="14">
        <v>7</v>
      </c>
      <c r="AV30" s="14">
        <v>-5</v>
      </c>
      <c r="AW30" s="14">
        <v>44</v>
      </c>
      <c r="AX30" s="14">
        <v>41</v>
      </c>
      <c r="AY30" s="14">
        <v>-6</v>
      </c>
      <c r="AZ30" s="14">
        <v>-17</v>
      </c>
      <c r="BA30" s="14">
        <v>-9</v>
      </c>
      <c r="BB30" s="14">
        <v>2</v>
      </c>
      <c r="BC30" s="14">
        <v>-2</v>
      </c>
      <c r="BD30" s="14">
        <v>-6</v>
      </c>
      <c r="BE30" s="14">
        <v>5</v>
      </c>
      <c r="BF30" s="14">
        <v>2</v>
      </c>
      <c r="BG30" s="14">
        <v>-4</v>
      </c>
      <c r="BH30" s="14">
        <v>-5</v>
      </c>
      <c r="BI30" s="14">
        <v>-3</v>
      </c>
      <c r="BJ30" s="14">
        <v>-4</v>
      </c>
      <c r="BK30" s="14">
        <v>1</v>
      </c>
      <c r="BL30" s="14">
        <v>0</v>
      </c>
      <c r="BM30" s="15"/>
    </row>
    <row r="31" spans="1:65" x14ac:dyDescent="0.15">
      <c r="A31" s="22">
        <v>26</v>
      </c>
      <c r="B31" s="28" t="s">
        <v>30</v>
      </c>
      <c r="C31" s="13">
        <v>45</v>
      </c>
      <c r="D31" s="14">
        <v>48</v>
      </c>
      <c r="E31" s="14">
        <v>19</v>
      </c>
      <c r="F31" s="14">
        <v>-3</v>
      </c>
      <c r="G31" s="14">
        <v>-116</v>
      </c>
      <c r="H31" s="14">
        <v>-165</v>
      </c>
      <c r="I31" s="14">
        <v>66</v>
      </c>
      <c r="J31" s="14">
        <v>81</v>
      </c>
      <c r="K31" s="14">
        <v>41</v>
      </c>
      <c r="L31" s="14">
        <v>32</v>
      </c>
      <c r="M31" s="14">
        <v>-2</v>
      </c>
      <c r="N31" s="14">
        <v>11</v>
      </c>
      <c r="O31" s="14">
        <v>3</v>
      </c>
      <c r="P31" s="14">
        <v>19</v>
      </c>
      <c r="Q31" s="14">
        <v>-4</v>
      </c>
      <c r="R31" s="14">
        <v>12</v>
      </c>
      <c r="S31" s="14">
        <v>13</v>
      </c>
      <c r="T31" s="14">
        <v>-14</v>
      </c>
      <c r="U31" s="14">
        <v>-9</v>
      </c>
      <c r="V31" s="14">
        <v>13</v>
      </c>
      <c r="W31" s="15"/>
      <c r="X31" s="14">
        <v>103</v>
      </c>
      <c r="Y31" s="14">
        <v>31</v>
      </c>
      <c r="Z31" s="14">
        <v>10</v>
      </c>
      <c r="AA31" s="14">
        <v>-8</v>
      </c>
      <c r="AB31" s="14">
        <v>-83</v>
      </c>
      <c r="AC31" s="14">
        <v>-50</v>
      </c>
      <c r="AD31" s="14">
        <v>52</v>
      </c>
      <c r="AE31" s="14">
        <v>59</v>
      </c>
      <c r="AF31" s="14">
        <v>35</v>
      </c>
      <c r="AG31" s="14">
        <v>28</v>
      </c>
      <c r="AH31" s="14">
        <v>11</v>
      </c>
      <c r="AI31" s="14">
        <v>-4</v>
      </c>
      <c r="AJ31" s="14">
        <v>8</v>
      </c>
      <c r="AK31" s="14">
        <v>13</v>
      </c>
      <c r="AL31" s="14">
        <v>1</v>
      </c>
      <c r="AM31" s="14">
        <v>8</v>
      </c>
      <c r="AN31" s="14">
        <v>4</v>
      </c>
      <c r="AO31" s="14">
        <v>-11</v>
      </c>
      <c r="AP31" s="14">
        <v>-4</v>
      </c>
      <c r="AQ31" s="14">
        <v>3</v>
      </c>
      <c r="AR31" s="14"/>
      <c r="AS31" s="13">
        <v>-58</v>
      </c>
      <c r="AT31" s="14">
        <v>17</v>
      </c>
      <c r="AU31" s="14">
        <v>9</v>
      </c>
      <c r="AV31" s="14">
        <v>5</v>
      </c>
      <c r="AW31" s="14">
        <v>-33</v>
      </c>
      <c r="AX31" s="14">
        <v>-115</v>
      </c>
      <c r="AY31" s="14">
        <v>14</v>
      </c>
      <c r="AZ31" s="14">
        <v>22</v>
      </c>
      <c r="BA31" s="14">
        <v>6</v>
      </c>
      <c r="BB31" s="14">
        <v>4</v>
      </c>
      <c r="BC31" s="14">
        <v>-13</v>
      </c>
      <c r="BD31" s="14">
        <v>15</v>
      </c>
      <c r="BE31" s="14">
        <v>-5</v>
      </c>
      <c r="BF31" s="14">
        <v>6</v>
      </c>
      <c r="BG31" s="14">
        <v>-5</v>
      </c>
      <c r="BH31" s="14">
        <v>4</v>
      </c>
      <c r="BI31" s="14">
        <v>9</v>
      </c>
      <c r="BJ31" s="14">
        <v>-3</v>
      </c>
      <c r="BK31" s="14">
        <v>-5</v>
      </c>
      <c r="BL31" s="14">
        <v>10</v>
      </c>
      <c r="BM31" s="15"/>
    </row>
    <row r="32" spans="1:65" x14ac:dyDescent="0.15">
      <c r="A32" s="22">
        <v>27</v>
      </c>
      <c r="B32" s="28" t="s">
        <v>31</v>
      </c>
      <c r="C32" s="13">
        <v>-3302</v>
      </c>
      <c r="D32" s="14">
        <v>469</v>
      </c>
      <c r="E32" s="14">
        <v>133</v>
      </c>
      <c r="F32" s="14">
        <v>-77</v>
      </c>
      <c r="G32" s="14">
        <v>-345</v>
      </c>
      <c r="H32" s="14">
        <v>-2538</v>
      </c>
      <c r="I32" s="14">
        <v>-1058</v>
      </c>
      <c r="J32" s="14">
        <v>-122</v>
      </c>
      <c r="K32" s="14">
        <v>66</v>
      </c>
      <c r="L32" s="14">
        <v>-4</v>
      </c>
      <c r="M32" s="14">
        <v>-63</v>
      </c>
      <c r="N32" s="14">
        <v>82</v>
      </c>
      <c r="O32" s="14">
        <v>19</v>
      </c>
      <c r="P32" s="14">
        <v>28</v>
      </c>
      <c r="Q32" s="14">
        <v>72</v>
      </c>
      <c r="R32" s="14">
        <v>25</v>
      </c>
      <c r="S32" s="14">
        <v>34</v>
      </c>
      <c r="T32" s="14">
        <v>-20</v>
      </c>
      <c r="U32" s="14">
        <v>8</v>
      </c>
      <c r="V32" s="14">
        <v>-11</v>
      </c>
      <c r="W32" s="15"/>
      <c r="X32" s="14">
        <v>-1399</v>
      </c>
      <c r="Y32" s="14">
        <v>202</v>
      </c>
      <c r="Z32" s="14">
        <v>76</v>
      </c>
      <c r="AA32" s="14">
        <v>-53</v>
      </c>
      <c r="AB32" s="14">
        <v>-172</v>
      </c>
      <c r="AC32" s="14">
        <v>-1028</v>
      </c>
      <c r="AD32" s="14">
        <v>-528</v>
      </c>
      <c r="AE32" s="14">
        <v>-95</v>
      </c>
      <c r="AF32" s="14">
        <v>124</v>
      </c>
      <c r="AG32" s="14">
        <v>-9</v>
      </c>
      <c r="AH32" s="14">
        <v>3</v>
      </c>
      <c r="AI32" s="14">
        <v>52</v>
      </c>
      <c r="AJ32" s="14">
        <v>1</v>
      </c>
      <c r="AK32" s="14">
        <v>12</v>
      </c>
      <c r="AL32" s="14">
        <v>18</v>
      </c>
      <c r="AM32" s="14">
        <v>15</v>
      </c>
      <c r="AN32" s="14">
        <v>3</v>
      </c>
      <c r="AO32" s="14">
        <v>-19</v>
      </c>
      <c r="AP32" s="14">
        <v>-11</v>
      </c>
      <c r="AQ32" s="14">
        <v>10</v>
      </c>
      <c r="AR32" s="14"/>
      <c r="AS32" s="13">
        <v>-1903</v>
      </c>
      <c r="AT32" s="14">
        <v>267</v>
      </c>
      <c r="AU32" s="14">
        <v>57</v>
      </c>
      <c r="AV32" s="14">
        <v>-24</v>
      </c>
      <c r="AW32" s="14">
        <v>-173</v>
      </c>
      <c r="AX32" s="14">
        <v>-1510</v>
      </c>
      <c r="AY32" s="14">
        <v>-530</v>
      </c>
      <c r="AZ32" s="14">
        <v>-27</v>
      </c>
      <c r="BA32" s="14">
        <v>-58</v>
      </c>
      <c r="BB32" s="14">
        <v>5</v>
      </c>
      <c r="BC32" s="14">
        <v>-66</v>
      </c>
      <c r="BD32" s="14">
        <v>30</v>
      </c>
      <c r="BE32" s="14">
        <v>18</v>
      </c>
      <c r="BF32" s="14">
        <v>16</v>
      </c>
      <c r="BG32" s="14">
        <v>54</v>
      </c>
      <c r="BH32" s="14">
        <v>10</v>
      </c>
      <c r="BI32" s="14">
        <v>31</v>
      </c>
      <c r="BJ32" s="14">
        <v>-1</v>
      </c>
      <c r="BK32" s="14">
        <v>19</v>
      </c>
      <c r="BL32" s="14">
        <v>-21</v>
      </c>
      <c r="BM32" s="15"/>
    </row>
    <row r="33" spans="1:65" x14ac:dyDescent="0.15">
      <c r="A33" s="24">
        <v>28</v>
      </c>
      <c r="B33" s="30" t="s">
        <v>32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/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/>
      <c r="AS33" s="13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5"/>
    </row>
    <row r="34" spans="1:65" x14ac:dyDescent="0.15">
      <c r="A34" s="22">
        <v>29</v>
      </c>
      <c r="B34" s="28" t="s">
        <v>33</v>
      </c>
      <c r="C34" s="13">
        <v>338</v>
      </c>
      <c r="D34" s="14">
        <v>-17</v>
      </c>
      <c r="E34" s="14">
        <v>-10</v>
      </c>
      <c r="F34" s="14">
        <v>-5</v>
      </c>
      <c r="G34" s="14">
        <v>-31</v>
      </c>
      <c r="H34" s="14">
        <v>155</v>
      </c>
      <c r="I34" s="14">
        <v>158</v>
      </c>
      <c r="J34" s="14">
        <v>68</v>
      </c>
      <c r="K34" s="14">
        <v>9</v>
      </c>
      <c r="L34" s="14">
        <v>6</v>
      </c>
      <c r="M34" s="14">
        <v>0</v>
      </c>
      <c r="N34" s="14">
        <v>2</v>
      </c>
      <c r="O34" s="14">
        <v>8</v>
      </c>
      <c r="P34" s="14">
        <v>5</v>
      </c>
      <c r="Q34" s="14">
        <v>4</v>
      </c>
      <c r="R34" s="14">
        <v>5</v>
      </c>
      <c r="S34" s="14">
        <v>9</v>
      </c>
      <c r="T34" s="14">
        <v>-7</v>
      </c>
      <c r="U34" s="14">
        <v>-8</v>
      </c>
      <c r="V34" s="14">
        <v>-13</v>
      </c>
      <c r="W34" s="15"/>
      <c r="X34" s="14">
        <v>214</v>
      </c>
      <c r="Y34" s="14">
        <v>-4</v>
      </c>
      <c r="Z34" s="14">
        <v>-8</v>
      </c>
      <c r="AA34" s="14">
        <v>-2</v>
      </c>
      <c r="AB34" s="14">
        <v>-3</v>
      </c>
      <c r="AC34" s="14">
        <v>97</v>
      </c>
      <c r="AD34" s="14">
        <v>59</v>
      </c>
      <c r="AE34" s="14">
        <v>37</v>
      </c>
      <c r="AF34" s="14">
        <v>12</v>
      </c>
      <c r="AG34" s="14">
        <v>5</v>
      </c>
      <c r="AH34" s="14">
        <v>3</v>
      </c>
      <c r="AI34" s="14">
        <v>-1</v>
      </c>
      <c r="AJ34" s="14">
        <v>10</v>
      </c>
      <c r="AK34" s="14">
        <v>8</v>
      </c>
      <c r="AL34" s="14">
        <v>-8</v>
      </c>
      <c r="AM34" s="14">
        <v>0</v>
      </c>
      <c r="AN34" s="14">
        <v>9</v>
      </c>
      <c r="AO34" s="14">
        <v>3</v>
      </c>
      <c r="AP34" s="14">
        <v>-1</v>
      </c>
      <c r="AQ34" s="14">
        <v>-2</v>
      </c>
      <c r="AR34" s="14"/>
      <c r="AS34" s="13">
        <v>124</v>
      </c>
      <c r="AT34" s="14">
        <v>-13</v>
      </c>
      <c r="AU34" s="14">
        <v>-2</v>
      </c>
      <c r="AV34" s="14">
        <v>-3</v>
      </c>
      <c r="AW34" s="14">
        <v>-28</v>
      </c>
      <c r="AX34" s="14">
        <v>58</v>
      </c>
      <c r="AY34" s="14">
        <v>99</v>
      </c>
      <c r="AZ34" s="14">
        <v>31</v>
      </c>
      <c r="BA34" s="14">
        <v>-3</v>
      </c>
      <c r="BB34" s="14">
        <v>1</v>
      </c>
      <c r="BC34" s="14">
        <v>-3</v>
      </c>
      <c r="BD34" s="14">
        <v>3</v>
      </c>
      <c r="BE34" s="14">
        <v>-2</v>
      </c>
      <c r="BF34" s="14">
        <v>-3</v>
      </c>
      <c r="BG34" s="14">
        <v>12</v>
      </c>
      <c r="BH34" s="14">
        <v>5</v>
      </c>
      <c r="BI34" s="14">
        <v>0</v>
      </c>
      <c r="BJ34" s="14">
        <v>-10</v>
      </c>
      <c r="BK34" s="14">
        <v>-7</v>
      </c>
      <c r="BL34" s="14">
        <v>-11</v>
      </c>
      <c r="BM34" s="15"/>
    </row>
    <row r="35" spans="1:65" x14ac:dyDescent="0.15">
      <c r="A35" s="22">
        <v>30</v>
      </c>
      <c r="B35" s="28" t="s">
        <v>34</v>
      </c>
      <c r="C35" s="13">
        <v>225</v>
      </c>
      <c r="D35" s="14">
        <v>14</v>
      </c>
      <c r="E35" s="14">
        <v>3</v>
      </c>
      <c r="F35" s="14">
        <v>-4</v>
      </c>
      <c r="G35" s="14">
        <v>21</v>
      </c>
      <c r="H35" s="14">
        <v>114</v>
      </c>
      <c r="I35" s="14">
        <v>33</v>
      </c>
      <c r="J35" s="14">
        <v>24</v>
      </c>
      <c r="K35" s="14">
        <v>-8</v>
      </c>
      <c r="L35" s="14">
        <v>3</v>
      </c>
      <c r="M35" s="14">
        <v>6</v>
      </c>
      <c r="N35" s="14">
        <v>-5</v>
      </c>
      <c r="O35" s="14">
        <v>8</v>
      </c>
      <c r="P35" s="14">
        <v>0</v>
      </c>
      <c r="Q35" s="14">
        <v>11</v>
      </c>
      <c r="R35" s="14">
        <v>-10</v>
      </c>
      <c r="S35" s="14">
        <v>1</v>
      </c>
      <c r="T35" s="14">
        <v>10</v>
      </c>
      <c r="U35" s="14">
        <v>7</v>
      </c>
      <c r="V35" s="14">
        <v>-3</v>
      </c>
      <c r="W35" s="15"/>
      <c r="X35" s="14">
        <v>53</v>
      </c>
      <c r="Y35" s="14">
        <v>10</v>
      </c>
      <c r="Z35" s="14">
        <v>-2</v>
      </c>
      <c r="AA35" s="14">
        <v>-1</v>
      </c>
      <c r="AB35" s="14">
        <v>8</v>
      </c>
      <c r="AC35" s="14">
        <v>33</v>
      </c>
      <c r="AD35" s="14">
        <v>7</v>
      </c>
      <c r="AE35" s="14">
        <v>8</v>
      </c>
      <c r="AF35" s="14">
        <v>0</v>
      </c>
      <c r="AG35" s="14">
        <v>0</v>
      </c>
      <c r="AH35" s="14">
        <v>0</v>
      </c>
      <c r="AI35" s="14">
        <v>-2</v>
      </c>
      <c r="AJ35" s="14">
        <v>1</v>
      </c>
      <c r="AK35" s="14">
        <v>-4</v>
      </c>
      <c r="AL35" s="14">
        <v>5</v>
      </c>
      <c r="AM35" s="14">
        <v>-13</v>
      </c>
      <c r="AN35" s="14">
        <v>1</v>
      </c>
      <c r="AO35" s="14">
        <v>3</v>
      </c>
      <c r="AP35" s="14">
        <v>0</v>
      </c>
      <c r="AQ35" s="14">
        <v>-1</v>
      </c>
      <c r="AR35" s="14"/>
      <c r="AS35" s="13">
        <v>172</v>
      </c>
      <c r="AT35" s="14">
        <v>4</v>
      </c>
      <c r="AU35" s="14">
        <v>5</v>
      </c>
      <c r="AV35" s="14">
        <v>-3</v>
      </c>
      <c r="AW35" s="14">
        <v>13</v>
      </c>
      <c r="AX35" s="14">
        <v>81</v>
      </c>
      <c r="AY35" s="14">
        <v>26</v>
      </c>
      <c r="AZ35" s="14">
        <v>16</v>
      </c>
      <c r="BA35" s="14">
        <v>-8</v>
      </c>
      <c r="BB35" s="14">
        <v>3</v>
      </c>
      <c r="BC35" s="14">
        <v>6</v>
      </c>
      <c r="BD35" s="14">
        <v>-3</v>
      </c>
      <c r="BE35" s="14">
        <v>7</v>
      </c>
      <c r="BF35" s="14">
        <v>4</v>
      </c>
      <c r="BG35" s="14">
        <v>6</v>
      </c>
      <c r="BH35" s="14">
        <v>3</v>
      </c>
      <c r="BI35" s="14">
        <v>0</v>
      </c>
      <c r="BJ35" s="14">
        <v>7</v>
      </c>
      <c r="BK35" s="14">
        <v>7</v>
      </c>
      <c r="BL35" s="14">
        <v>-2</v>
      </c>
      <c r="BM35" s="15"/>
    </row>
    <row r="36" spans="1:65" x14ac:dyDescent="0.15">
      <c r="A36" s="40">
        <v>31</v>
      </c>
      <c r="B36" s="41" t="s">
        <v>35</v>
      </c>
      <c r="C36" s="42">
        <v>25</v>
      </c>
      <c r="D36" s="43">
        <v>-16</v>
      </c>
      <c r="E36" s="43">
        <v>-17</v>
      </c>
      <c r="F36" s="43">
        <v>-7</v>
      </c>
      <c r="G36" s="43">
        <v>27</v>
      </c>
      <c r="H36" s="43">
        <v>91</v>
      </c>
      <c r="I36" s="43">
        <v>1</v>
      </c>
      <c r="J36" s="43">
        <v>-20</v>
      </c>
      <c r="K36" s="43">
        <v>-10</v>
      </c>
      <c r="L36" s="43">
        <v>1</v>
      </c>
      <c r="M36" s="43">
        <v>-17</v>
      </c>
      <c r="N36" s="43">
        <v>6</v>
      </c>
      <c r="O36" s="43">
        <v>1</v>
      </c>
      <c r="P36" s="43">
        <v>-3</v>
      </c>
      <c r="Q36" s="43">
        <v>-12</v>
      </c>
      <c r="R36" s="43">
        <v>-4</v>
      </c>
      <c r="S36" s="43">
        <v>0</v>
      </c>
      <c r="T36" s="43">
        <v>7</v>
      </c>
      <c r="U36" s="43">
        <v>-1</v>
      </c>
      <c r="V36" s="43">
        <v>-2</v>
      </c>
      <c r="W36" s="44"/>
      <c r="X36" s="43">
        <v>-4</v>
      </c>
      <c r="Y36" s="43">
        <v>-9</v>
      </c>
      <c r="Z36" s="43">
        <v>-7</v>
      </c>
      <c r="AA36" s="43">
        <v>-3</v>
      </c>
      <c r="AB36" s="43">
        <v>11</v>
      </c>
      <c r="AC36" s="43">
        <v>28</v>
      </c>
      <c r="AD36" s="43">
        <v>2</v>
      </c>
      <c r="AE36" s="43">
        <v>-12</v>
      </c>
      <c r="AF36" s="43">
        <v>-3</v>
      </c>
      <c r="AG36" s="43">
        <v>3</v>
      </c>
      <c r="AH36" s="43">
        <v>-13</v>
      </c>
      <c r="AI36" s="43">
        <v>9</v>
      </c>
      <c r="AJ36" s="43">
        <v>-3</v>
      </c>
      <c r="AK36" s="43">
        <v>-1</v>
      </c>
      <c r="AL36" s="43">
        <v>-6</v>
      </c>
      <c r="AM36" s="43">
        <v>-2</v>
      </c>
      <c r="AN36" s="43">
        <v>0</v>
      </c>
      <c r="AO36" s="43">
        <v>3</v>
      </c>
      <c r="AP36" s="43">
        <v>-1</v>
      </c>
      <c r="AQ36" s="43">
        <v>0</v>
      </c>
      <c r="AR36" s="43"/>
      <c r="AS36" s="42">
        <v>29</v>
      </c>
      <c r="AT36" s="43">
        <v>-7</v>
      </c>
      <c r="AU36" s="43">
        <v>-10</v>
      </c>
      <c r="AV36" s="43">
        <v>-4</v>
      </c>
      <c r="AW36" s="43">
        <v>16</v>
      </c>
      <c r="AX36" s="43">
        <v>63</v>
      </c>
      <c r="AY36" s="43">
        <v>-1</v>
      </c>
      <c r="AZ36" s="43">
        <v>-8</v>
      </c>
      <c r="BA36" s="43">
        <v>-7</v>
      </c>
      <c r="BB36" s="43">
        <v>-2</v>
      </c>
      <c r="BC36" s="43">
        <v>-4</v>
      </c>
      <c r="BD36" s="43">
        <v>-3</v>
      </c>
      <c r="BE36" s="43">
        <v>4</v>
      </c>
      <c r="BF36" s="43">
        <v>-2</v>
      </c>
      <c r="BG36" s="43">
        <v>-6</v>
      </c>
      <c r="BH36" s="43">
        <v>-2</v>
      </c>
      <c r="BI36" s="43">
        <v>0</v>
      </c>
      <c r="BJ36" s="43">
        <v>4</v>
      </c>
      <c r="BK36" s="43">
        <v>0</v>
      </c>
      <c r="BL36" s="43">
        <v>-2</v>
      </c>
      <c r="BM36" s="44"/>
    </row>
    <row r="37" spans="1:65" x14ac:dyDescent="0.15">
      <c r="A37" s="23">
        <v>32</v>
      </c>
      <c r="B37" s="29" t="s">
        <v>36</v>
      </c>
      <c r="C37" s="13">
        <v>116</v>
      </c>
      <c r="D37" s="14">
        <v>-3</v>
      </c>
      <c r="E37" s="14">
        <v>-3</v>
      </c>
      <c r="F37" s="14">
        <v>2</v>
      </c>
      <c r="G37" s="14">
        <v>9</v>
      </c>
      <c r="H37" s="14">
        <v>122</v>
      </c>
      <c r="I37" s="14">
        <v>21</v>
      </c>
      <c r="J37" s="14">
        <v>-19</v>
      </c>
      <c r="K37" s="14">
        <v>-4</v>
      </c>
      <c r="L37" s="14">
        <v>7</v>
      </c>
      <c r="M37" s="14">
        <v>-8</v>
      </c>
      <c r="N37" s="14">
        <v>5</v>
      </c>
      <c r="O37" s="14">
        <v>-5</v>
      </c>
      <c r="P37" s="14">
        <v>-13</v>
      </c>
      <c r="Q37" s="14">
        <v>-7</v>
      </c>
      <c r="R37" s="14">
        <v>-2</v>
      </c>
      <c r="S37" s="14">
        <v>1</v>
      </c>
      <c r="T37" s="14">
        <v>-2</v>
      </c>
      <c r="U37" s="14">
        <v>11</v>
      </c>
      <c r="V37" s="14">
        <v>4</v>
      </c>
      <c r="W37" s="15"/>
      <c r="X37" s="14">
        <v>44</v>
      </c>
      <c r="Y37" s="14">
        <v>-1</v>
      </c>
      <c r="Z37" s="14">
        <v>-4</v>
      </c>
      <c r="AA37" s="14">
        <v>-2</v>
      </c>
      <c r="AB37" s="14">
        <v>-2</v>
      </c>
      <c r="AC37" s="14">
        <v>48</v>
      </c>
      <c r="AD37" s="14">
        <v>22</v>
      </c>
      <c r="AE37" s="14">
        <v>-11</v>
      </c>
      <c r="AF37" s="14">
        <v>-1</v>
      </c>
      <c r="AG37" s="14">
        <v>1</v>
      </c>
      <c r="AH37" s="14">
        <v>-6</v>
      </c>
      <c r="AI37" s="14">
        <v>5</v>
      </c>
      <c r="AJ37" s="14">
        <v>3</v>
      </c>
      <c r="AK37" s="14">
        <v>-8</v>
      </c>
      <c r="AL37" s="14">
        <v>-4</v>
      </c>
      <c r="AM37" s="14">
        <v>2</v>
      </c>
      <c r="AN37" s="14">
        <v>0</v>
      </c>
      <c r="AO37" s="14">
        <v>-2</v>
      </c>
      <c r="AP37" s="14">
        <v>3</v>
      </c>
      <c r="AQ37" s="14">
        <v>1</v>
      </c>
      <c r="AR37" s="14"/>
      <c r="AS37" s="13">
        <v>72</v>
      </c>
      <c r="AT37" s="14">
        <v>-2</v>
      </c>
      <c r="AU37" s="14">
        <v>1</v>
      </c>
      <c r="AV37" s="14">
        <v>4</v>
      </c>
      <c r="AW37" s="14">
        <v>11</v>
      </c>
      <c r="AX37" s="14">
        <v>74</v>
      </c>
      <c r="AY37" s="14">
        <v>-1</v>
      </c>
      <c r="AZ37" s="14">
        <v>-8</v>
      </c>
      <c r="BA37" s="14">
        <v>-3</v>
      </c>
      <c r="BB37" s="14">
        <v>6</v>
      </c>
      <c r="BC37" s="14">
        <v>-2</v>
      </c>
      <c r="BD37" s="14">
        <v>0</v>
      </c>
      <c r="BE37" s="14">
        <v>-8</v>
      </c>
      <c r="BF37" s="14">
        <v>-5</v>
      </c>
      <c r="BG37" s="14">
        <v>-3</v>
      </c>
      <c r="BH37" s="14">
        <v>-4</v>
      </c>
      <c r="BI37" s="14">
        <v>1</v>
      </c>
      <c r="BJ37" s="14">
        <v>0</v>
      </c>
      <c r="BK37" s="14">
        <v>8</v>
      </c>
      <c r="BL37" s="14">
        <v>3</v>
      </c>
      <c r="BM37" s="15"/>
    </row>
    <row r="38" spans="1:65" x14ac:dyDescent="0.15">
      <c r="A38" s="23">
        <v>33</v>
      </c>
      <c r="B38" s="29" t="s">
        <v>37</v>
      </c>
      <c r="C38" s="13">
        <v>500</v>
      </c>
      <c r="D38" s="14">
        <v>-2</v>
      </c>
      <c r="E38" s="14">
        <v>21</v>
      </c>
      <c r="F38" s="14">
        <v>16</v>
      </c>
      <c r="G38" s="14">
        <v>79</v>
      </c>
      <c r="H38" s="14">
        <v>220</v>
      </c>
      <c r="I38" s="14">
        <v>61</v>
      </c>
      <c r="J38" s="14">
        <v>46</v>
      </c>
      <c r="K38" s="14">
        <v>6</v>
      </c>
      <c r="L38" s="14">
        <v>15</v>
      </c>
      <c r="M38" s="14">
        <v>6</v>
      </c>
      <c r="N38" s="14">
        <v>20</v>
      </c>
      <c r="O38" s="14">
        <v>-9</v>
      </c>
      <c r="P38" s="14">
        <v>-17</v>
      </c>
      <c r="Q38" s="14">
        <v>-8</v>
      </c>
      <c r="R38" s="14">
        <v>-12</v>
      </c>
      <c r="S38" s="14">
        <v>14</v>
      </c>
      <c r="T38" s="14">
        <v>16</v>
      </c>
      <c r="U38" s="14">
        <v>23</v>
      </c>
      <c r="V38" s="14">
        <v>5</v>
      </c>
      <c r="W38" s="15"/>
      <c r="X38" s="14">
        <v>207</v>
      </c>
      <c r="Y38" s="14">
        <v>6</v>
      </c>
      <c r="Z38" s="14">
        <v>18</v>
      </c>
      <c r="AA38" s="14">
        <v>14</v>
      </c>
      <c r="AB38" s="14">
        <v>31</v>
      </c>
      <c r="AC38" s="14">
        <v>67</v>
      </c>
      <c r="AD38" s="14">
        <v>48</v>
      </c>
      <c r="AE38" s="14">
        <v>22</v>
      </c>
      <c r="AF38" s="14">
        <v>3</v>
      </c>
      <c r="AG38" s="14">
        <v>9</v>
      </c>
      <c r="AH38" s="14">
        <v>-1</v>
      </c>
      <c r="AI38" s="14">
        <v>6</v>
      </c>
      <c r="AJ38" s="14">
        <v>0</v>
      </c>
      <c r="AK38" s="14">
        <v>-20</v>
      </c>
      <c r="AL38" s="14">
        <v>-8</v>
      </c>
      <c r="AM38" s="14">
        <v>-1</v>
      </c>
      <c r="AN38" s="14">
        <v>3</v>
      </c>
      <c r="AO38" s="14">
        <v>6</v>
      </c>
      <c r="AP38" s="14">
        <v>7</v>
      </c>
      <c r="AQ38" s="14">
        <v>-3</v>
      </c>
      <c r="AR38" s="14"/>
      <c r="AS38" s="13">
        <v>293</v>
      </c>
      <c r="AT38" s="14">
        <v>-8</v>
      </c>
      <c r="AU38" s="14">
        <v>3</v>
      </c>
      <c r="AV38" s="14">
        <v>2</v>
      </c>
      <c r="AW38" s="14">
        <v>48</v>
      </c>
      <c r="AX38" s="14">
        <v>153</v>
      </c>
      <c r="AY38" s="14">
        <v>13</v>
      </c>
      <c r="AZ38" s="14">
        <v>24</v>
      </c>
      <c r="BA38" s="14">
        <v>3</v>
      </c>
      <c r="BB38" s="14">
        <v>6</v>
      </c>
      <c r="BC38" s="14">
        <v>7</v>
      </c>
      <c r="BD38" s="14">
        <v>14</v>
      </c>
      <c r="BE38" s="14">
        <v>-9</v>
      </c>
      <c r="BF38" s="14">
        <v>3</v>
      </c>
      <c r="BG38" s="14">
        <v>0</v>
      </c>
      <c r="BH38" s="14">
        <v>-11</v>
      </c>
      <c r="BI38" s="14">
        <v>11</v>
      </c>
      <c r="BJ38" s="14">
        <v>10</v>
      </c>
      <c r="BK38" s="14">
        <v>16</v>
      </c>
      <c r="BL38" s="14">
        <v>8</v>
      </c>
      <c r="BM38" s="15"/>
    </row>
    <row r="39" spans="1:65" x14ac:dyDescent="0.15">
      <c r="A39" s="23">
        <v>34</v>
      </c>
      <c r="B39" s="29" t="s">
        <v>38</v>
      </c>
      <c r="C39" s="13">
        <v>532</v>
      </c>
      <c r="D39" s="14">
        <v>26</v>
      </c>
      <c r="E39" s="14">
        <v>59</v>
      </c>
      <c r="F39" s="14">
        <v>38</v>
      </c>
      <c r="G39" s="14">
        <v>23</v>
      </c>
      <c r="H39" s="14">
        <v>169</v>
      </c>
      <c r="I39" s="14">
        <v>86</v>
      </c>
      <c r="J39" s="14">
        <v>44</v>
      </c>
      <c r="K39" s="14">
        <v>26</v>
      </c>
      <c r="L39" s="14">
        <v>39</v>
      </c>
      <c r="M39" s="14">
        <v>-2</v>
      </c>
      <c r="N39" s="14">
        <v>-4</v>
      </c>
      <c r="O39" s="14">
        <v>0</v>
      </c>
      <c r="P39" s="14">
        <v>-5</v>
      </c>
      <c r="Q39" s="14">
        <v>2</v>
      </c>
      <c r="R39" s="14">
        <v>3</v>
      </c>
      <c r="S39" s="14">
        <v>-1</v>
      </c>
      <c r="T39" s="14">
        <v>4</v>
      </c>
      <c r="U39" s="14">
        <v>18</v>
      </c>
      <c r="V39" s="14">
        <v>7</v>
      </c>
      <c r="W39" s="15"/>
      <c r="X39" s="14">
        <v>103</v>
      </c>
      <c r="Y39" s="14">
        <v>12</v>
      </c>
      <c r="Z39" s="14">
        <v>31</v>
      </c>
      <c r="AA39" s="14">
        <v>13</v>
      </c>
      <c r="AB39" s="14">
        <v>-13</v>
      </c>
      <c r="AC39" s="14">
        <v>-6</v>
      </c>
      <c r="AD39" s="14">
        <v>24</v>
      </c>
      <c r="AE39" s="14">
        <v>27</v>
      </c>
      <c r="AF39" s="14">
        <v>17</v>
      </c>
      <c r="AG39" s="14">
        <v>7</v>
      </c>
      <c r="AH39" s="14">
        <v>-3</v>
      </c>
      <c r="AI39" s="14">
        <v>-10</v>
      </c>
      <c r="AJ39" s="14">
        <v>-1</v>
      </c>
      <c r="AK39" s="14">
        <v>4</v>
      </c>
      <c r="AL39" s="14">
        <v>-2</v>
      </c>
      <c r="AM39" s="14">
        <v>-1</v>
      </c>
      <c r="AN39" s="14">
        <v>-1</v>
      </c>
      <c r="AO39" s="14">
        <v>-2</v>
      </c>
      <c r="AP39" s="14">
        <v>5</v>
      </c>
      <c r="AQ39" s="14">
        <v>2</v>
      </c>
      <c r="AR39" s="14"/>
      <c r="AS39" s="13">
        <v>429</v>
      </c>
      <c r="AT39" s="14">
        <v>14</v>
      </c>
      <c r="AU39" s="14">
        <v>28</v>
      </c>
      <c r="AV39" s="14">
        <v>25</v>
      </c>
      <c r="AW39" s="14">
        <v>36</v>
      </c>
      <c r="AX39" s="14">
        <v>175</v>
      </c>
      <c r="AY39" s="14">
        <v>62</v>
      </c>
      <c r="AZ39" s="14">
        <v>17</v>
      </c>
      <c r="BA39" s="14">
        <v>9</v>
      </c>
      <c r="BB39" s="14">
        <v>32</v>
      </c>
      <c r="BC39" s="14">
        <v>1</v>
      </c>
      <c r="BD39" s="14">
        <v>6</v>
      </c>
      <c r="BE39" s="14">
        <v>1</v>
      </c>
      <c r="BF39" s="14">
        <v>-9</v>
      </c>
      <c r="BG39" s="14">
        <v>4</v>
      </c>
      <c r="BH39" s="14">
        <v>4</v>
      </c>
      <c r="BI39" s="14">
        <v>0</v>
      </c>
      <c r="BJ39" s="14">
        <v>6</v>
      </c>
      <c r="BK39" s="14">
        <v>13</v>
      </c>
      <c r="BL39" s="14">
        <v>5</v>
      </c>
      <c r="BM39" s="15"/>
    </row>
    <row r="40" spans="1:65" x14ac:dyDescent="0.15">
      <c r="A40" s="25">
        <v>35</v>
      </c>
      <c r="B40" s="31" t="s">
        <v>39</v>
      </c>
      <c r="C40" s="19">
        <v>156</v>
      </c>
      <c r="D40" s="20">
        <v>-5</v>
      </c>
      <c r="E40" s="20">
        <v>4</v>
      </c>
      <c r="F40" s="20">
        <v>3</v>
      </c>
      <c r="G40" s="20">
        <v>-18</v>
      </c>
      <c r="H40" s="20">
        <v>111</v>
      </c>
      <c r="I40" s="20">
        <v>20</v>
      </c>
      <c r="J40" s="20">
        <v>4</v>
      </c>
      <c r="K40" s="20">
        <v>10</v>
      </c>
      <c r="L40" s="20">
        <v>20</v>
      </c>
      <c r="M40" s="20">
        <v>5</v>
      </c>
      <c r="N40" s="20">
        <v>-3</v>
      </c>
      <c r="O40" s="20">
        <v>-2</v>
      </c>
      <c r="P40" s="20">
        <v>-3</v>
      </c>
      <c r="Q40" s="20">
        <v>-3</v>
      </c>
      <c r="R40" s="20">
        <v>-5</v>
      </c>
      <c r="S40" s="20">
        <v>1</v>
      </c>
      <c r="T40" s="20">
        <v>9</v>
      </c>
      <c r="U40" s="20">
        <v>2</v>
      </c>
      <c r="V40" s="20">
        <v>6</v>
      </c>
      <c r="W40" s="21"/>
      <c r="X40" s="20">
        <v>15</v>
      </c>
      <c r="Y40" s="20">
        <v>-5</v>
      </c>
      <c r="Z40" s="20">
        <v>1</v>
      </c>
      <c r="AA40" s="20">
        <v>2</v>
      </c>
      <c r="AB40" s="20">
        <v>-26</v>
      </c>
      <c r="AC40" s="20">
        <v>38</v>
      </c>
      <c r="AD40" s="20">
        <v>11</v>
      </c>
      <c r="AE40" s="20">
        <v>-2</v>
      </c>
      <c r="AF40" s="20">
        <v>-2</v>
      </c>
      <c r="AG40" s="20">
        <v>17</v>
      </c>
      <c r="AH40" s="20">
        <v>-3</v>
      </c>
      <c r="AI40" s="20">
        <v>-5</v>
      </c>
      <c r="AJ40" s="20">
        <v>1</v>
      </c>
      <c r="AK40" s="20">
        <v>-2</v>
      </c>
      <c r="AL40" s="20">
        <v>-2</v>
      </c>
      <c r="AM40" s="20">
        <v>-6</v>
      </c>
      <c r="AN40" s="20">
        <v>-4</v>
      </c>
      <c r="AO40" s="20">
        <v>1</v>
      </c>
      <c r="AP40" s="20">
        <v>0</v>
      </c>
      <c r="AQ40" s="20">
        <v>1</v>
      </c>
      <c r="AR40" s="20"/>
      <c r="AS40" s="19">
        <v>141</v>
      </c>
      <c r="AT40" s="20">
        <v>0</v>
      </c>
      <c r="AU40" s="20">
        <v>3</v>
      </c>
      <c r="AV40" s="20">
        <v>1</v>
      </c>
      <c r="AW40" s="20">
        <v>8</v>
      </c>
      <c r="AX40" s="20">
        <v>73</v>
      </c>
      <c r="AY40" s="20">
        <v>9</v>
      </c>
      <c r="AZ40" s="20">
        <v>6</v>
      </c>
      <c r="BA40" s="20">
        <v>12</v>
      </c>
      <c r="BB40" s="20">
        <v>3</v>
      </c>
      <c r="BC40" s="20">
        <v>8</v>
      </c>
      <c r="BD40" s="20">
        <v>2</v>
      </c>
      <c r="BE40" s="20">
        <v>-3</v>
      </c>
      <c r="BF40" s="20">
        <v>-1</v>
      </c>
      <c r="BG40" s="20">
        <v>-1</v>
      </c>
      <c r="BH40" s="20">
        <v>1</v>
      </c>
      <c r="BI40" s="20">
        <v>5</v>
      </c>
      <c r="BJ40" s="20">
        <v>8</v>
      </c>
      <c r="BK40" s="20">
        <v>2</v>
      </c>
      <c r="BL40" s="20">
        <v>5</v>
      </c>
      <c r="BM40" s="21"/>
    </row>
    <row r="41" spans="1:65" x14ac:dyDescent="0.15">
      <c r="A41" s="23">
        <v>36</v>
      </c>
      <c r="B41" s="29" t="s">
        <v>40</v>
      </c>
      <c r="C41" s="13">
        <v>372</v>
      </c>
      <c r="D41" s="14">
        <v>-8</v>
      </c>
      <c r="E41" s="14">
        <v>5</v>
      </c>
      <c r="F41" s="14">
        <v>5</v>
      </c>
      <c r="G41" s="14">
        <v>69</v>
      </c>
      <c r="H41" s="14">
        <v>164</v>
      </c>
      <c r="I41" s="14">
        <v>86</v>
      </c>
      <c r="J41" s="14">
        <v>13</v>
      </c>
      <c r="K41" s="14">
        <v>11</v>
      </c>
      <c r="L41" s="14">
        <v>3</v>
      </c>
      <c r="M41" s="14">
        <v>10</v>
      </c>
      <c r="N41" s="14">
        <v>9</v>
      </c>
      <c r="O41" s="14">
        <v>-8</v>
      </c>
      <c r="P41" s="14">
        <v>11</v>
      </c>
      <c r="Q41" s="14">
        <v>-7</v>
      </c>
      <c r="R41" s="14">
        <v>-5</v>
      </c>
      <c r="S41" s="14">
        <v>8</v>
      </c>
      <c r="T41" s="14">
        <v>6</v>
      </c>
      <c r="U41" s="14">
        <v>0</v>
      </c>
      <c r="V41" s="14">
        <v>0</v>
      </c>
      <c r="W41" s="15"/>
      <c r="X41" s="14">
        <v>156</v>
      </c>
      <c r="Y41" s="14">
        <v>-4</v>
      </c>
      <c r="Z41" s="14">
        <v>6</v>
      </c>
      <c r="AA41" s="14">
        <v>1</v>
      </c>
      <c r="AB41" s="14">
        <v>30</v>
      </c>
      <c r="AC41" s="14">
        <v>50</v>
      </c>
      <c r="AD41" s="14">
        <v>41</v>
      </c>
      <c r="AE41" s="14">
        <v>0</v>
      </c>
      <c r="AF41" s="14">
        <v>9</v>
      </c>
      <c r="AG41" s="14">
        <v>5</v>
      </c>
      <c r="AH41" s="14">
        <v>11</v>
      </c>
      <c r="AI41" s="14">
        <v>2</v>
      </c>
      <c r="AJ41" s="14">
        <v>-7</v>
      </c>
      <c r="AK41" s="14">
        <v>11</v>
      </c>
      <c r="AL41" s="14">
        <v>0</v>
      </c>
      <c r="AM41" s="14">
        <v>-4</v>
      </c>
      <c r="AN41" s="14">
        <v>1</v>
      </c>
      <c r="AO41" s="14">
        <v>4</v>
      </c>
      <c r="AP41" s="14">
        <v>0</v>
      </c>
      <c r="AQ41" s="14">
        <v>0</v>
      </c>
      <c r="AR41" s="14"/>
      <c r="AS41" s="13">
        <v>216</v>
      </c>
      <c r="AT41" s="14">
        <v>-4</v>
      </c>
      <c r="AU41" s="14">
        <v>-1</v>
      </c>
      <c r="AV41" s="14">
        <v>4</v>
      </c>
      <c r="AW41" s="14">
        <v>39</v>
      </c>
      <c r="AX41" s="14">
        <v>114</v>
      </c>
      <c r="AY41" s="14">
        <v>45</v>
      </c>
      <c r="AZ41" s="14">
        <v>13</v>
      </c>
      <c r="BA41" s="14">
        <v>2</v>
      </c>
      <c r="BB41" s="14">
        <v>-2</v>
      </c>
      <c r="BC41" s="14">
        <v>-1</v>
      </c>
      <c r="BD41" s="14">
        <v>7</v>
      </c>
      <c r="BE41" s="14">
        <v>-1</v>
      </c>
      <c r="BF41" s="14">
        <v>0</v>
      </c>
      <c r="BG41" s="14">
        <v>-7</v>
      </c>
      <c r="BH41" s="14">
        <v>-1</v>
      </c>
      <c r="BI41" s="14">
        <v>7</v>
      </c>
      <c r="BJ41" s="14">
        <v>2</v>
      </c>
      <c r="BK41" s="14">
        <v>0</v>
      </c>
      <c r="BL41" s="14">
        <v>0</v>
      </c>
      <c r="BM41" s="15"/>
    </row>
    <row r="42" spans="1:65" x14ac:dyDescent="0.15">
      <c r="A42" s="23">
        <v>37</v>
      </c>
      <c r="B42" s="29" t="s">
        <v>41</v>
      </c>
      <c r="C42" s="13">
        <v>309</v>
      </c>
      <c r="D42" s="14">
        <v>9</v>
      </c>
      <c r="E42" s="14">
        <v>16</v>
      </c>
      <c r="F42" s="14">
        <v>5</v>
      </c>
      <c r="G42" s="14">
        <v>30</v>
      </c>
      <c r="H42" s="14">
        <v>152</v>
      </c>
      <c r="I42" s="14">
        <v>44</v>
      </c>
      <c r="J42" s="14">
        <v>29</v>
      </c>
      <c r="K42" s="14">
        <v>30</v>
      </c>
      <c r="L42" s="14">
        <v>-4</v>
      </c>
      <c r="M42" s="14">
        <v>20</v>
      </c>
      <c r="N42" s="14">
        <v>-6</v>
      </c>
      <c r="O42" s="14">
        <v>-5</v>
      </c>
      <c r="P42" s="14">
        <v>-8</v>
      </c>
      <c r="Q42" s="14">
        <v>-4</v>
      </c>
      <c r="R42" s="14">
        <v>-4</v>
      </c>
      <c r="S42" s="14">
        <v>3</v>
      </c>
      <c r="T42" s="14">
        <v>-6</v>
      </c>
      <c r="U42" s="14">
        <v>3</v>
      </c>
      <c r="V42" s="14">
        <v>5</v>
      </c>
      <c r="W42" s="15"/>
      <c r="X42" s="14">
        <v>128</v>
      </c>
      <c r="Y42" s="14">
        <v>14</v>
      </c>
      <c r="Z42" s="14">
        <v>7</v>
      </c>
      <c r="AA42" s="14">
        <v>-1</v>
      </c>
      <c r="AB42" s="14">
        <v>12</v>
      </c>
      <c r="AC42" s="14">
        <v>44</v>
      </c>
      <c r="AD42" s="14">
        <v>19</v>
      </c>
      <c r="AE42" s="14">
        <v>25</v>
      </c>
      <c r="AF42" s="14">
        <v>22</v>
      </c>
      <c r="AG42" s="14">
        <v>-2</v>
      </c>
      <c r="AH42" s="14">
        <v>16</v>
      </c>
      <c r="AI42" s="14">
        <v>-12</v>
      </c>
      <c r="AJ42" s="14">
        <v>-7</v>
      </c>
      <c r="AK42" s="14">
        <v>-5</v>
      </c>
      <c r="AL42" s="14">
        <v>0</v>
      </c>
      <c r="AM42" s="14">
        <v>-3</v>
      </c>
      <c r="AN42" s="14">
        <v>2</v>
      </c>
      <c r="AO42" s="14">
        <v>-5</v>
      </c>
      <c r="AP42" s="14">
        <v>2</v>
      </c>
      <c r="AQ42" s="14">
        <v>0</v>
      </c>
      <c r="AR42" s="14"/>
      <c r="AS42" s="13">
        <v>181</v>
      </c>
      <c r="AT42" s="14">
        <v>-5</v>
      </c>
      <c r="AU42" s="14">
        <v>9</v>
      </c>
      <c r="AV42" s="14">
        <v>6</v>
      </c>
      <c r="AW42" s="14">
        <v>18</v>
      </c>
      <c r="AX42" s="14">
        <v>108</v>
      </c>
      <c r="AY42" s="14">
        <v>25</v>
      </c>
      <c r="AZ42" s="14">
        <v>4</v>
      </c>
      <c r="BA42" s="14">
        <v>8</v>
      </c>
      <c r="BB42" s="14">
        <v>-2</v>
      </c>
      <c r="BC42" s="14">
        <v>4</v>
      </c>
      <c r="BD42" s="14">
        <v>6</v>
      </c>
      <c r="BE42" s="14">
        <v>2</v>
      </c>
      <c r="BF42" s="14">
        <v>-3</v>
      </c>
      <c r="BG42" s="14">
        <v>-4</v>
      </c>
      <c r="BH42" s="14">
        <v>-1</v>
      </c>
      <c r="BI42" s="14">
        <v>1</v>
      </c>
      <c r="BJ42" s="14">
        <v>-1</v>
      </c>
      <c r="BK42" s="14">
        <v>1</v>
      </c>
      <c r="BL42" s="14">
        <v>5</v>
      </c>
      <c r="BM42" s="15"/>
    </row>
    <row r="43" spans="1:65" x14ac:dyDescent="0.15">
      <c r="A43" s="23">
        <v>38</v>
      </c>
      <c r="B43" s="29" t="s">
        <v>42</v>
      </c>
      <c r="C43" s="13">
        <v>454</v>
      </c>
      <c r="D43" s="14">
        <v>8</v>
      </c>
      <c r="E43" s="14">
        <v>17</v>
      </c>
      <c r="F43" s="14">
        <v>6</v>
      </c>
      <c r="G43" s="14">
        <v>115</v>
      </c>
      <c r="H43" s="14">
        <v>230</v>
      </c>
      <c r="I43" s="14">
        <v>35</v>
      </c>
      <c r="J43" s="14">
        <v>26</v>
      </c>
      <c r="K43" s="14">
        <v>18</v>
      </c>
      <c r="L43" s="14">
        <v>-3</v>
      </c>
      <c r="M43" s="14">
        <v>-9</v>
      </c>
      <c r="N43" s="14">
        <v>-5</v>
      </c>
      <c r="O43" s="14">
        <v>2</v>
      </c>
      <c r="P43" s="14">
        <v>-9</v>
      </c>
      <c r="Q43" s="14">
        <v>-6</v>
      </c>
      <c r="R43" s="14">
        <v>0</v>
      </c>
      <c r="S43" s="14">
        <v>4</v>
      </c>
      <c r="T43" s="14">
        <v>7</v>
      </c>
      <c r="U43" s="14">
        <v>6</v>
      </c>
      <c r="V43" s="14">
        <v>12</v>
      </c>
      <c r="W43" s="15"/>
      <c r="X43" s="14">
        <v>192</v>
      </c>
      <c r="Y43" s="14">
        <v>-5</v>
      </c>
      <c r="Z43" s="14">
        <v>8</v>
      </c>
      <c r="AA43" s="14">
        <v>4</v>
      </c>
      <c r="AB43" s="14">
        <v>96</v>
      </c>
      <c r="AC43" s="14">
        <v>81</v>
      </c>
      <c r="AD43" s="14">
        <v>8</v>
      </c>
      <c r="AE43" s="14">
        <v>14</v>
      </c>
      <c r="AF43" s="14">
        <v>-4</v>
      </c>
      <c r="AG43" s="14">
        <v>1</v>
      </c>
      <c r="AH43" s="14">
        <v>-9</v>
      </c>
      <c r="AI43" s="14">
        <v>2</v>
      </c>
      <c r="AJ43" s="14">
        <v>-4</v>
      </c>
      <c r="AK43" s="14">
        <v>-5</v>
      </c>
      <c r="AL43" s="14">
        <v>-5</v>
      </c>
      <c r="AM43" s="14">
        <v>2</v>
      </c>
      <c r="AN43" s="14">
        <v>3</v>
      </c>
      <c r="AO43" s="14">
        <v>0</v>
      </c>
      <c r="AP43" s="14">
        <v>1</v>
      </c>
      <c r="AQ43" s="14">
        <v>4</v>
      </c>
      <c r="AR43" s="14"/>
      <c r="AS43" s="13">
        <v>262</v>
      </c>
      <c r="AT43" s="14">
        <v>13</v>
      </c>
      <c r="AU43" s="14">
        <v>9</v>
      </c>
      <c r="AV43" s="14">
        <v>2</v>
      </c>
      <c r="AW43" s="14">
        <v>19</v>
      </c>
      <c r="AX43" s="14">
        <v>149</v>
      </c>
      <c r="AY43" s="14">
        <v>27</v>
      </c>
      <c r="AZ43" s="14">
        <v>12</v>
      </c>
      <c r="BA43" s="14">
        <v>22</v>
      </c>
      <c r="BB43" s="14">
        <v>-4</v>
      </c>
      <c r="BC43" s="14">
        <v>0</v>
      </c>
      <c r="BD43" s="14">
        <v>-7</v>
      </c>
      <c r="BE43" s="14">
        <v>6</v>
      </c>
      <c r="BF43" s="14">
        <v>-4</v>
      </c>
      <c r="BG43" s="14">
        <v>-1</v>
      </c>
      <c r="BH43" s="14">
        <v>-2</v>
      </c>
      <c r="BI43" s="14">
        <v>1</v>
      </c>
      <c r="BJ43" s="14">
        <v>7</v>
      </c>
      <c r="BK43" s="14">
        <v>5</v>
      </c>
      <c r="BL43" s="14">
        <v>8</v>
      </c>
      <c r="BM43" s="15"/>
    </row>
    <row r="44" spans="1:65" x14ac:dyDescent="0.15">
      <c r="A44" s="23">
        <v>39</v>
      </c>
      <c r="B44" s="29" t="s">
        <v>43</v>
      </c>
      <c r="C44" s="13">
        <v>195</v>
      </c>
      <c r="D44" s="14">
        <v>-5</v>
      </c>
      <c r="E44" s="14">
        <v>3</v>
      </c>
      <c r="F44" s="14">
        <v>5</v>
      </c>
      <c r="G44" s="14">
        <v>31</v>
      </c>
      <c r="H44" s="14">
        <v>153</v>
      </c>
      <c r="I44" s="14">
        <v>10</v>
      </c>
      <c r="J44" s="14">
        <v>3</v>
      </c>
      <c r="K44" s="14">
        <v>4</v>
      </c>
      <c r="L44" s="14">
        <v>8</v>
      </c>
      <c r="M44" s="14">
        <v>-1</v>
      </c>
      <c r="N44" s="14">
        <v>-4</v>
      </c>
      <c r="O44" s="14">
        <v>5</v>
      </c>
      <c r="P44" s="14">
        <v>-16</v>
      </c>
      <c r="Q44" s="14">
        <v>-6</v>
      </c>
      <c r="R44" s="14">
        <v>1</v>
      </c>
      <c r="S44" s="14">
        <v>-4</v>
      </c>
      <c r="T44" s="14">
        <v>0</v>
      </c>
      <c r="U44" s="14">
        <v>1</v>
      </c>
      <c r="V44" s="14">
        <v>7</v>
      </c>
      <c r="W44" s="15"/>
      <c r="X44" s="14">
        <v>67</v>
      </c>
      <c r="Y44" s="14">
        <v>0</v>
      </c>
      <c r="Z44" s="14">
        <v>0</v>
      </c>
      <c r="AA44" s="14">
        <v>2</v>
      </c>
      <c r="AB44" s="14">
        <v>26</v>
      </c>
      <c r="AC44" s="14">
        <v>54</v>
      </c>
      <c r="AD44" s="14">
        <v>9</v>
      </c>
      <c r="AE44" s="14">
        <v>-4</v>
      </c>
      <c r="AF44" s="14">
        <v>-1</v>
      </c>
      <c r="AG44" s="14">
        <v>8</v>
      </c>
      <c r="AH44" s="14">
        <v>-4</v>
      </c>
      <c r="AI44" s="14">
        <v>-8</v>
      </c>
      <c r="AJ44" s="14">
        <v>4</v>
      </c>
      <c r="AK44" s="14">
        <v>-11</v>
      </c>
      <c r="AL44" s="14">
        <v>-5</v>
      </c>
      <c r="AM44" s="14">
        <v>0</v>
      </c>
      <c r="AN44" s="14">
        <v>-2</v>
      </c>
      <c r="AO44" s="14">
        <v>-2</v>
      </c>
      <c r="AP44" s="14">
        <v>-1</v>
      </c>
      <c r="AQ44" s="14">
        <v>2</v>
      </c>
      <c r="AR44" s="14"/>
      <c r="AS44" s="13">
        <v>128</v>
      </c>
      <c r="AT44" s="14">
        <v>-5</v>
      </c>
      <c r="AU44" s="14">
        <v>3</v>
      </c>
      <c r="AV44" s="14">
        <v>3</v>
      </c>
      <c r="AW44" s="14">
        <v>5</v>
      </c>
      <c r="AX44" s="14">
        <v>99</v>
      </c>
      <c r="AY44" s="14">
        <v>1</v>
      </c>
      <c r="AZ44" s="14">
        <v>7</v>
      </c>
      <c r="BA44" s="14">
        <v>5</v>
      </c>
      <c r="BB44" s="14">
        <v>0</v>
      </c>
      <c r="BC44" s="14">
        <v>3</v>
      </c>
      <c r="BD44" s="14">
        <v>4</v>
      </c>
      <c r="BE44" s="14">
        <v>1</v>
      </c>
      <c r="BF44" s="14">
        <v>-5</v>
      </c>
      <c r="BG44" s="14">
        <v>-1</v>
      </c>
      <c r="BH44" s="14">
        <v>1</v>
      </c>
      <c r="BI44" s="14">
        <v>-2</v>
      </c>
      <c r="BJ44" s="14">
        <v>2</v>
      </c>
      <c r="BK44" s="14">
        <v>2</v>
      </c>
      <c r="BL44" s="14">
        <v>5</v>
      </c>
      <c r="BM44" s="15"/>
    </row>
    <row r="45" spans="1:65" x14ac:dyDescent="0.15">
      <c r="A45" s="40">
        <v>40</v>
      </c>
      <c r="B45" s="41" t="s">
        <v>44</v>
      </c>
      <c r="C45" s="42">
        <v>16</v>
      </c>
      <c r="D45" s="43">
        <v>-43</v>
      </c>
      <c r="E45" s="43">
        <v>-24</v>
      </c>
      <c r="F45" s="43">
        <v>-10</v>
      </c>
      <c r="G45" s="43">
        <v>62</v>
      </c>
      <c r="H45" s="43">
        <v>129</v>
      </c>
      <c r="I45" s="43">
        <v>26</v>
      </c>
      <c r="J45" s="43">
        <v>-15</v>
      </c>
      <c r="K45" s="43">
        <v>-51</v>
      </c>
      <c r="L45" s="43">
        <v>-18</v>
      </c>
      <c r="M45" s="43">
        <v>21</v>
      </c>
      <c r="N45" s="43">
        <v>-4</v>
      </c>
      <c r="O45" s="43">
        <v>-21</v>
      </c>
      <c r="P45" s="43">
        <v>-1</v>
      </c>
      <c r="Q45" s="43">
        <v>-25</v>
      </c>
      <c r="R45" s="43">
        <v>-16</v>
      </c>
      <c r="S45" s="43">
        <v>-9</v>
      </c>
      <c r="T45" s="43">
        <v>7</v>
      </c>
      <c r="U45" s="43">
        <v>3</v>
      </c>
      <c r="V45" s="43">
        <v>5</v>
      </c>
      <c r="W45" s="44"/>
      <c r="X45" s="43">
        <v>-11</v>
      </c>
      <c r="Y45" s="43">
        <v>-15</v>
      </c>
      <c r="Z45" s="43">
        <v>3</v>
      </c>
      <c r="AA45" s="43">
        <v>-3</v>
      </c>
      <c r="AB45" s="43">
        <v>40</v>
      </c>
      <c r="AC45" s="43">
        <v>29</v>
      </c>
      <c r="AD45" s="43">
        <v>30</v>
      </c>
      <c r="AE45" s="43">
        <v>-7</v>
      </c>
      <c r="AF45" s="43">
        <v>-34</v>
      </c>
      <c r="AG45" s="43">
        <v>-7</v>
      </c>
      <c r="AH45" s="43">
        <v>3</v>
      </c>
      <c r="AI45" s="43">
        <v>3</v>
      </c>
      <c r="AJ45" s="43">
        <v>-13</v>
      </c>
      <c r="AK45" s="43">
        <v>-10</v>
      </c>
      <c r="AL45" s="43">
        <v>-13</v>
      </c>
      <c r="AM45" s="43">
        <v>-10</v>
      </c>
      <c r="AN45" s="43">
        <v>-9</v>
      </c>
      <c r="AO45" s="43">
        <v>3</v>
      </c>
      <c r="AP45" s="43">
        <v>-3</v>
      </c>
      <c r="AQ45" s="43">
        <v>2</v>
      </c>
      <c r="AR45" s="43"/>
      <c r="AS45" s="42">
        <v>27</v>
      </c>
      <c r="AT45" s="43">
        <v>-28</v>
      </c>
      <c r="AU45" s="43">
        <v>-27</v>
      </c>
      <c r="AV45" s="43">
        <v>-7</v>
      </c>
      <c r="AW45" s="43">
        <v>22</v>
      </c>
      <c r="AX45" s="43">
        <v>100</v>
      </c>
      <c r="AY45" s="43">
        <v>-4</v>
      </c>
      <c r="AZ45" s="43">
        <v>-8</v>
      </c>
      <c r="BA45" s="43">
        <v>-17</v>
      </c>
      <c r="BB45" s="43">
        <v>-11</v>
      </c>
      <c r="BC45" s="43">
        <v>18</v>
      </c>
      <c r="BD45" s="43">
        <v>-7</v>
      </c>
      <c r="BE45" s="43">
        <v>-8</v>
      </c>
      <c r="BF45" s="43">
        <v>9</v>
      </c>
      <c r="BG45" s="43">
        <v>-12</v>
      </c>
      <c r="BH45" s="43">
        <v>-6</v>
      </c>
      <c r="BI45" s="43">
        <v>0</v>
      </c>
      <c r="BJ45" s="43">
        <v>4</v>
      </c>
      <c r="BK45" s="43">
        <v>6</v>
      </c>
      <c r="BL45" s="43">
        <v>3</v>
      </c>
      <c r="BM45" s="44"/>
    </row>
    <row r="46" spans="1:65" x14ac:dyDescent="0.15">
      <c r="A46" s="23">
        <v>41</v>
      </c>
      <c r="B46" s="29" t="s">
        <v>45</v>
      </c>
      <c r="C46" s="13">
        <v>117</v>
      </c>
      <c r="D46" s="14">
        <v>6</v>
      </c>
      <c r="E46" s="14">
        <v>5</v>
      </c>
      <c r="F46" s="14">
        <v>2</v>
      </c>
      <c r="G46" s="14">
        <v>31</v>
      </c>
      <c r="H46" s="14">
        <v>23</v>
      </c>
      <c r="I46" s="14">
        <v>19</v>
      </c>
      <c r="J46" s="14">
        <v>7</v>
      </c>
      <c r="K46" s="14">
        <v>2</v>
      </c>
      <c r="L46" s="14">
        <v>5</v>
      </c>
      <c r="M46" s="14">
        <v>14</v>
      </c>
      <c r="N46" s="14">
        <v>-1</v>
      </c>
      <c r="O46" s="14">
        <v>-3</v>
      </c>
      <c r="P46" s="14">
        <v>-2</v>
      </c>
      <c r="Q46" s="14">
        <v>-1</v>
      </c>
      <c r="R46" s="14">
        <v>0</v>
      </c>
      <c r="S46" s="14">
        <v>4</v>
      </c>
      <c r="T46" s="14">
        <v>3</v>
      </c>
      <c r="U46" s="14">
        <v>1</v>
      </c>
      <c r="V46" s="14">
        <v>2</v>
      </c>
      <c r="W46" s="15"/>
      <c r="X46" s="14">
        <v>69</v>
      </c>
      <c r="Y46" s="14">
        <v>5</v>
      </c>
      <c r="Z46" s="14">
        <v>5</v>
      </c>
      <c r="AA46" s="14">
        <v>1</v>
      </c>
      <c r="AB46" s="14">
        <v>23</v>
      </c>
      <c r="AC46" s="14">
        <v>1</v>
      </c>
      <c r="AD46" s="14">
        <v>16</v>
      </c>
      <c r="AE46" s="14">
        <v>5</v>
      </c>
      <c r="AF46" s="14">
        <v>6</v>
      </c>
      <c r="AG46" s="14">
        <v>-1</v>
      </c>
      <c r="AH46" s="14">
        <v>11</v>
      </c>
      <c r="AI46" s="14">
        <v>0</v>
      </c>
      <c r="AJ46" s="14">
        <v>-2</v>
      </c>
      <c r="AK46" s="14">
        <v>1</v>
      </c>
      <c r="AL46" s="14">
        <v>-3</v>
      </c>
      <c r="AM46" s="14">
        <v>0</v>
      </c>
      <c r="AN46" s="14">
        <v>2</v>
      </c>
      <c r="AO46" s="14">
        <v>-1</v>
      </c>
      <c r="AP46" s="14">
        <v>0</v>
      </c>
      <c r="AQ46" s="14">
        <v>0</v>
      </c>
      <c r="AR46" s="14"/>
      <c r="AS46" s="13">
        <v>48</v>
      </c>
      <c r="AT46" s="14">
        <v>1</v>
      </c>
      <c r="AU46" s="14">
        <v>0</v>
      </c>
      <c r="AV46" s="14">
        <v>1</v>
      </c>
      <c r="AW46" s="14">
        <v>8</v>
      </c>
      <c r="AX46" s="14">
        <v>22</v>
      </c>
      <c r="AY46" s="14">
        <v>3</v>
      </c>
      <c r="AZ46" s="14">
        <v>2</v>
      </c>
      <c r="BA46" s="14">
        <v>-4</v>
      </c>
      <c r="BB46" s="14">
        <v>6</v>
      </c>
      <c r="BC46" s="14">
        <v>3</v>
      </c>
      <c r="BD46" s="14">
        <v>-1</v>
      </c>
      <c r="BE46" s="14">
        <v>-1</v>
      </c>
      <c r="BF46" s="14">
        <v>-3</v>
      </c>
      <c r="BG46" s="14">
        <v>2</v>
      </c>
      <c r="BH46" s="14">
        <v>0</v>
      </c>
      <c r="BI46" s="14">
        <v>2</v>
      </c>
      <c r="BJ46" s="14">
        <v>4</v>
      </c>
      <c r="BK46" s="14">
        <v>1</v>
      </c>
      <c r="BL46" s="14">
        <v>2</v>
      </c>
      <c r="BM46" s="15"/>
    </row>
    <row r="47" spans="1:65" x14ac:dyDescent="0.15">
      <c r="A47" s="23">
        <v>42</v>
      </c>
      <c r="B47" s="29" t="s">
        <v>46</v>
      </c>
      <c r="C47" s="13">
        <v>207</v>
      </c>
      <c r="D47" s="14">
        <v>3</v>
      </c>
      <c r="E47" s="14">
        <v>10</v>
      </c>
      <c r="F47" s="14">
        <v>4</v>
      </c>
      <c r="G47" s="14">
        <v>70</v>
      </c>
      <c r="H47" s="14">
        <v>42</v>
      </c>
      <c r="I47" s="14">
        <v>27</v>
      </c>
      <c r="J47" s="14">
        <v>13</v>
      </c>
      <c r="K47" s="14">
        <v>14</v>
      </c>
      <c r="L47" s="14">
        <v>14</v>
      </c>
      <c r="M47" s="14">
        <v>10</v>
      </c>
      <c r="N47" s="14">
        <v>10</v>
      </c>
      <c r="O47" s="14">
        <v>1</v>
      </c>
      <c r="P47" s="14">
        <v>-19</v>
      </c>
      <c r="Q47" s="14">
        <v>1</v>
      </c>
      <c r="R47" s="14">
        <v>-2</v>
      </c>
      <c r="S47" s="14">
        <v>1</v>
      </c>
      <c r="T47" s="14">
        <v>4</v>
      </c>
      <c r="U47" s="14">
        <v>4</v>
      </c>
      <c r="V47" s="14">
        <v>0</v>
      </c>
      <c r="W47" s="15"/>
      <c r="X47" s="14">
        <v>117</v>
      </c>
      <c r="Y47" s="14">
        <v>7</v>
      </c>
      <c r="Z47" s="14">
        <v>4</v>
      </c>
      <c r="AA47" s="14">
        <v>4</v>
      </c>
      <c r="AB47" s="14">
        <v>49</v>
      </c>
      <c r="AC47" s="14">
        <v>25</v>
      </c>
      <c r="AD47" s="14">
        <v>12</v>
      </c>
      <c r="AE47" s="14">
        <v>5</v>
      </c>
      <c r="AF47" s="14">
        <v>10</v>
      </c>
      <c r="AG47" s="14">
        <v>15</v>
      </c>
      <c r="AH47" s="14">
        <v>2</v>
      </c>
      <c r="AI47" s="14">
        <v>5</v>
      </c>
      <c r="AJ47" s="14">
        <v>1</v>
      </c>
      <c r="AK47" s="14">
        <v>-13</v>
      </c>
      <c r="AL47" s="14">
        <v>-4</v>
      </c>
      <c r="AM47" s="14">
        <v>-2</v>
      </c>
      <c r="AN47" s="14">
        <v>-3</v>
      </c>
      <c r="AO47" s="14">
        <v>1</v>
      </c>
      <c r="AP47" s="14">
        <v>-1</v>
      </c>
      <c r="AQ47" s="14">
        <v>0</v>
      </c>
      <c r="AR47" s="14"/>
      <c r="AS47" s="13">
        <v>90</v>
      </c>
      <c r="AT47" s="14">
        <v>-4</v>
      </c>
      <c r="AU47" s="14">
        <v>6</v>
      </c>
      <c r="AV47" s="14">
        <v>0</v>
      </c>
      <c r="AW47" s="14">
        <v>21</v>
      </c>
      <c r="AX47" s="14">
        <v>17</v>
      </c>
      <c r="AY47" s="14">
        <v>15</v>
      </c>
      <c r="AZ47" s="14">
        <v>8</v>
      </c>
      <c r="BA47" s="14">
        <v>4</v>
      </c>
      <c r="BB47" s="14">
        <v>-1</v>
      </c>
      <c r="BC47" s="14">
        <v>8</v>
      </c>
      <c r="BD47" s="14">
        <v>5</v>
      </c>
      <c r="BE47" s="14">
        <v>0</v>
      </c>
      <c r="BF47" s="14">
        <v>-6</v>
      </c>
      <c r="BG47" s="14">
        <v>5</v>
      </c>
      <c r="BH47" s="14">
        <v>0</v>
      </c>
      <c r="BI47" s="14">
        <v>4</v>
      </c>
      <c r="BJ47" s="14">
        <v>3</v>
      </c>
      <c r="BK47" s="14">
        <v>5</v>
      </c>
      <c r="BL47" s="14">
        <v>0</v>
      </c>
      <c r="BM47" s="15"/>
    </row>
    <row r="48" spans="1:65" x14ac:dyDescent="0.15">
      <c r="A48" s="23">
        <v>43</v>
      </c>
      <c r="B48" s="29" t="s">
        <v>47</v>
      </c>
      <c r="C48" s="13">
        <v>159</v>
      </c>
      <c r="D48" s="14">
        <v>5</v>
      </c>
      <c r="E48" s="14">
        <v>5</v>
      </c>
      <c r="F48" s="14">
        <v>2</v>
      </c>
      <c r="G48" s="14">
        <v>65</v>
      </c>
      <c r="H48" s="14">
        <v>36</v>
      </c>
      <c r="I48" s="14">
        <v>24</v>
      </c>
      <c r="J48" s="14">
        <v>-10</v>
      </c>
      <c r="K48" s="14">
        <v>24</v>
      </c>
      <c r="L48" s="14">
        <v>6</v>
      </c>
      <c r="M48" s="14">
        <v>4</v>
      </c>
      <c r="N48" s="14">
        <v>17</v>
      </c>
      <c r="O48" s="14">
        <v>-8</v>
      </c>
      <c r="P48" s="14">
        <v>-7</v>
      </c>
      <c r="Q48" s="14">
        <v>-3</v>
      </c>
      <c r="R48" s="14">
        <v>-5</v>
      </c>
      <c r="S48" s="14">
        <v>-2</v>
      </c>
      <c r="T48" s="14">
        <v>1</v>
      </c>
      <c r="U48" s="14">
        <v>2</v>
      </c>
      <c r="V48" s="14">
        <v>3</v>
      </c>
      <c r="W48" s="15"/>
      <c r="X48" s="14">
        <v>63</v>
      </c>
      <c r="Y48" s="14">
        <v>3</v>
      </c>
      <c r="Z48" s="14">
        <v>5</v>
      </c>
      <c r="AA48" s="14">
        <v>-3</v>
      </c>
      <c r="AB48" s="14">
        <v>35</v>
      </c>
      <c r="AC48" s="14">
        <v>11</v>
      </c>
      <c r="AD48" s="14">
        <v>7</v>
      </c>
      <c r="AE48" s="14">
        <v>-7</v>
      </c>
      <c r="AF48" s="14">
        <v>19</v>
      </c>
      <c r="AG48" s="14">
        <v>-1</v>
      </c>
      <c r="AH48" s="14">
        <v>0</v>
      </c>
      <c r="AI48" s="14">
        <v>7</v>
      </c>
      <c r="AJ48" s="14">
        <v>-1</v>
      </c>
      <c r="AK48" s="14">
        <v>-5</v>
      </c>
      <c r="AL48" s="14">
        <v>-2</v>
      </c>
      <c r="AM48" s="14">
        <v>-4</v>
      </c>
      <c r="AN48" s="14">
        <v>-1</v>
      </c>
      <c r="AO48" s="14">
        <v>0</v>
      </c>
      <c r="AP48" s="14">
        <v>-1</v>
      </c>
      <c r="AQ48" s="14">
        <v>1</v>
      </c>
      <c r="AR48" s="14"/>
      <c r="AS48" s="13">
        <v>96</v>
      </c>
      <c r="AT48" s="14">
        <v>2</v>
      </c>
      <c r="AU48" s="14">
        <v>0</v>
      </c>
      <c r="AV48" s="14">
        <v>5</v>
      </c>
      <c r="AW48" s="14">
        <v>30</v>
      </c>
      <c r="AX48" s="14">
        <v>25</v>
      </c>
      <c r="AY48" s="14">
        <v>17</v>
      </c>
      <c r="AZ48" s="14">
        <v>-3</v>
      </c>
      <c r="BA48" s="14">
        <v>5</v>
      </c>
      <c r="BB48" s="14">
        <v>7</v>
      </c>
      <c r="BC48" s="14">
        <v>4</v>
      </c>
      <c r="BD48" s="14">
        <v>10</v>
      </c>
      <c r="BE48" s="14">
        <v>-7</v>
      </c>
      <c r="BF48" s="14">
        <v>-2</v>
      </c>
      <c r="BG48" s="14">
        <v>-1</v>
      </c>
      <c r="BH48" s="14">
        <v>-1</v>
      </c>
      <c r="BI48" s="14">
        <v>-1</v>
      </c>
      <c r="BJ48" s="14">
        <v>1</v>
      </c>
      <c r="BK48" s="14">
        <v>3</v>
      </c>
      <c r="BL48" s="14">
        <v>2</v>
      </c>
      <c r="BM48" s="15"/>
    </row>
    <row r="49" spans="1:65" x14ac:dyDescent="0.15">
      <c r="A49" s="23">
        <v>44</v>
      </c>
      <c r="B49" s="29" t="s">
        <v>48</v>
      </c>
      <c r="C49" s="13">
        <v>78</v>
      </c>
      <c r="D49" s="14">
        <v>-1</v>
      </c>
      <c r="E49" s="14">
        <v>-5</v>
      </c>
      <c r="F49" s="14">
        <v>0</v>
      </c>
      <c r="G49" s="14">
        <v>27</v>
      </c>
      <c r="H49" s="14">
        <v>59</v>
      </c>
      <c r="I49" s="14">
        <v>4</v>
      </c>
      <c r="J49" s="14">
        <v>1</v>
      </c>
      <c r="K49" s="14">
        <v>1</v>
      </c>
      <c r="L49" s="14">
        <v>-12</v>
      </c>
      <c r="M49" s="14">
        <v>10</v>
      </c>
      <c r="N49" s="14">
        <v>2</v>
      </c>
      <c r="O49" s="14">
        <v>2</v>
      </c>
      <c r="P49" s="14">
        <v>-5</v>
      </c>
      <c r="Q49" s="14">
        <v>-2</v>
      </c>
      <c r="R49" s="14">
        <v>-6</v>
      </c>
      <c r="S49" s="14">
        <v>1</v>
      </c>
      <c r="T49" s="14">
        <v>0</v>
      </c>
      <c r="U49" s="14">
        <v>0</v>
      </c>
      <c r="V49" s="14">
        <v>2</v>
      </c>
      <c r="W49" s="15"/>
      <c r="X49" s="14">
        <v>25</v>
      </c>
      <c r="Y49" s="14">
        <v>-2</v>
      </c>
      <c r="Z49" s="14">
        <v>-9</v>
      </c>
      <c r="AA49" s="14">
        <v>1</v>
      </c>
      <c r="AB49" s="14">
        <v>11</v>
      </c>
      <c r="AC49" s="14">
        <v>25</v>
      </c>
      <c r="AD49" s="14">
        <v>1</v>
      </c>
      <c r="AE49" s="14">
        <v>10</v>
      </c>
      <c r="AF49" s="14">
        <v>-1</v>
      </c>
      <c r="AG49" s="14">
        <v>-8</v>
      </c>
      <c r="AH49" s="14">
        <v>10</v>
      </c>
      <c r="AI49" s="14">
        <v>-2</v>
      </c>
      <c r="AJ49" s="14">
        <v>1</v>
      </c>
      <c r="AK49" s="14">
        <v>-2</v>
      </c>
      <c r="AL49" s="14">
        <v>-2</v>
      </c>
      <c r="AM49" s="14">
        <v>-4</v>
      </c>
      <c r="AN49" s="14">
        <v>0</v>
      </c>
      <c r="AO49" s="14">
        <v>-4</v>
      </c>
      <c r="AP49" s="14">
        <v>0</v>
      </c>
      <c r="AQ49" s="14">
        <v>0</v>
      </c>
      <c r="AR49" s="14"/>
      <c r="AS49" s="13">
        <v>53</v>
      </c>
      <c r="AT49" s="14">
        <v>1</v>
      </c>
      <c r="AU49" s="14">
        <v>4</v>
      </c>
      <c r="AV49" s="14">
        <v>-1</v>
      </c>
      <c r="AW49" s="14">
        <v>16</v>
      </c>
      <c r="AX49" s="14">
        <v>34</v>
      </c>
      <c r="AY49" s="14">
        <v>3</v>
      </c>
      <c r="AZ49" s="14">
        <v>-9</v>
      </c>
      <c r="BA49" s="14">
        <v>2</v>
      </c>
      <c r="BB49" s="14">
        <v>-4</v>
      </c>
      <c r="BC49" s="14">
        <v>0</v>
      </c>
      <c r="BD49" s="14">
        <v>4</v>
      </c>
      <c r="BE49" s="14">
        <v>1</v>
      </c>
      <c r="BF49" s="14">
        <v>-3</v>
      </c>
      <c r="BG49" s="14">
        <v>0</v>
      </c>
      <c r="BH49" s="14">
        <v>-2</v>
      </c>
      <c r="BI49" s="14">
        <v>1</v>
      </c>
      <c r="BJ49" s="14">
        <v>4</v>
      </c>
      <c r="BK49" s="14">
        <v>0</v>
      </c>
      <c r="BL49" s="14">
        <v>2</v>
      </c>
      <c r="BM49" s="15"/>
    </row>
    <row r="50" spans="1:65" x14ac:dyDescent="0.15">
      <c r="A50" s="23">
        <v>45</v>
      </c>
      <c r="B50" s="29" t="s">
        <v>49</v>
      </c>
      <c r="C50" s="13">
        <v>120</v>
      </c>
      <c r="D50" s="14">
        <v>-7</v>
      </c>
      <c r="E50" s="14">
        <v>-12</v>
      </c>
      <c r="F50" s="14">
        <v>1</v>
      </c>
      <c r="G50" s="14">
        <v>47</v>
      </c>
      <c r="H50" s="14">
        <v>63</v>
      </c>
      <c r="I50" s="14">
        <v>10</v>
      </c>
      <c r="J50" s="14">
        <v>-3</v>
      </c>
      <c r="K50" s="14">
        <v>0</v>
      </c>
      <c r="L50" s="14">
        <v>-3</v>
      </c>
      <c r="M50" s="14">
        <v>11</v>
      </c>
      <c r="N50" s="14">
        <v>5</v>
      </c>
      <c r="O50" s="14">
        <v>4</v>
      </c>
      <c r="P50" s="14">
        <v>-5</v>
      </c>
      <c r="Q50" s="14">
        <v>-9</v>
      </c>
      <c r="R50" s="14">
        <v>2</v>
      </c>
      <c r="S50" s="14">
        <v>11</v>
      </c>
      <c r="T50" s="14">
        <v>2</v>
      </c>
      <c r="U50" s="14">
        <v>5</v>
      </c>
      <c r="V50" s="14">
        <v>-2</v>
      </c>
      <c r="W50" s="15"/>
      <c r="X50" s="14">
        <v>38</v>
      </c>
      <c r="Y50" s="14">
        <v>-8</v>
      </c>
      <c r="Z50" s="14">
        <v>-5</v>
      </c>
      <c r="AA50" s="14">
        <v>1</v>
      </c>
      <c r="AB50" s="14">
        <v>30</v>
      </c>
      <c r="AC50" s="14">
        <v>17</v>
      </c>
      <c r="AD50" s="14">
        <v>5</v>
      </c>
      <c r="AE50" s="14">
        <v>-7</v>
      </c>
      <c r="AF50" s="14">
        <v>1</v>
      </c>
      <c r="AG50" s="14">
        <v>1</v>
      </c>
      <c r="AH50" s="14">
        <v>2</v>
      </c>
      <c r="AI50" s="14">
        <v>4</v>
      </c>
      <c r="AJ50" s="14">
        <v>4</v>
      </c>
      <c r="AK50" s="14">
        <v>-3</v>
      </c>
      <c r="AL50" s="14">
        <v>-5</v>
      </c>
      <c r="AM50" s="14">
        <v>1</v>
      </c>
      <c r="AN50" s="14">
        <v>2</v>
      </c>
      <c r="AO50" s="14">
        <v>-1</v>
      </c>
      <c r="AP50" s="14">
        <v>0</v>
      </c>
      <c r="AQ50" s="14">
        <v>-1</v>
      </c>
      <c r="AR50" s="14"/>
      <c r="AS50" s="13">
        <v>82</v>
      </c>
      <c r="AT50" s="14">
        <v>1</v>
      </c>
      <c r="AU50" s="14">
        <v>-7</v>
      </c>
      <c r="AV50" s="14">
        <v>0</v>
      </c>
      <c r="AW50" s="14">
        <v>17</v>
      </c>
      <c r="AX50" s="14">
        <v>46</v>
      </c>
      <c r="AY50" s="14">
        <v>5</v>
      </c>
      <c r="AZ50" s="14">
        <v>4</v>
      </c>
      <c r="BA50" s="14">
        <v>-1</v>
      </c>
      <c r="BB50" s="14">
        <v>-4</v>
      </c>
      <c r="BC50" s="14">
        <v>9</v>
      </c>
      <c r="BD50" s="14">
        <v>1</v>
      </c>
      <c r="BE50" s="14">
        <v>0</v>
      </c>
      <c r="BF50" s="14">
        <v>-2</v>
      </c>
      <c r="BG50" s="14">
        <v>-4</v>
      </c>
      <c r="BH50" s="14">
        <v>1</v>
      </c>
      <c r="BI50" s="14">
        <v>9</v>
      </c>
      <c r="BJ50" s="14">
        <v>3</v>
      </c>
      <c r="BK50" s="14">
        <v>5</v>
      </c>
      <c r="BL50" s="14">
        <v>-1</v>
      </c>
      <c r="BM50" s="15"/>
    </row>
    <row r="51" spans="1:65" x14ac:dyDescent="0.15">
      <c r="A51" s="25">
        <v>46</v>
      </c>
      <c r="B51" s="31" t="s">
        <v>50</v>
      </c>
      <c r="C51" s="19">
        <v>105</v>
      </c>
      <c r="D51" s="20">
        <v>-2</v>
      </c>
      <c r="E51" s="20">
        <v>8</v>
      </c>
      <c r="F51" s="20">
        <v>-1</v>
      </c>
      <c r="G51" s="20">
        <v>108</v>
      </c>
      <c r="H51" s="20">
        <v>26</v>
      </c>
      <c r="I51" s="20">
        <v>17</v>
      </c>
      <c r="J51" s="20">
        <v>-4</v>
      </c>
      <c r="K51" s="20">
        <v>-4</v>
      </c>
      <c r="L51" s="20">
        <v>-3</v>
      </c>
      <c r="M51" s="20">
        <v>-1</v>
      </c>
      <c r="N51" s="20">
        <v>-5</v>
      </c>
      <c r="O51" s="20">
        <v>-6</v>
      </c>
      <c r="P51" s="20">
        <v>-23</v>
      </c>
      <c r="Q51" s="20">
        <v>-35</v>
      </c>
      <c r="R51" s="20">
        <v>2</v>
      </c>
      <c r="S51" s="20">
        <v>1</v>
      </c>
      <c r="T51" s="20">
        <v>6</v>
      </c>
      <c r="U51" s="20">
        <v>7</v>
      </c>
      <c r="V51" s="20">
        <v>14</v>
      </c>
      <c r="W51" s="21"/>
      <c r="X51" s="20">
        <v>18</v>
      </c>
      <c r="Y51" s="20">
        <v>-2</v>
      </c>
      <c r="Z51" s="20">
        <v>1</v>
      </c>
      <c r="AA51" s="20">
        <v>-1</v>
      </c>
      <c r="AB51" s="20">
        <v>62</v>
      </c>
      <c r="AC51" s="20">
        <v>0</v>
      </c>
      <c r="AD51" s="20">
        <v>10</v>
      </c>
      <c r="AE51" s="20">
        <v>-2</v>
      </c>
      <c r="AF51" s="20">
        <v>1</v>
      </c>
      <c r="AG51" s="20">
        <v>-3</v>
      </c>
      <c r="AH51" s="20">
        <v>-4</v>
      </c>
      <c r="AI51" s="20">
        <v>-6</v>
      </c>
      <c r="AJ51" s="20">
        <v>-6</v>
      </c>
      <c r="AK51" s="20">
        <v>-10</v>
      </c>
      <c r="AL51" s="20">
        <v>-26</v>
      </c>
      <c r="AM51" s="20">
        <v>-2</v>
      </c>
      <c r="AN51" s="20">
        <v>-6</v>
      </c>
      <c r="AO51" s="20">
        <v>1</v>
      </c>
      <c r="AP51" s="20">
        <v>5</v>
      </c>
      <c r="AQ51" s="20">
        <v>6</v>
      </c>
      <c r="AR51" s="20"/>
      <c r="AS51" s="19">
        <v>87</v>
      </c>
      <c r="AT51" s="20">
        <v>0</v>
      </c>
      <c r="AU51" s="20">
        <v>7</v>
      </c>
      <c r="AV51" s="20">
        <v>0</v>
      </c>
      <c r="AW51" s="20">
        <v>46</v>
      </c>
      <c r="AX51" s="20">
        <v>26</v>
      </c>
      <c r="AY51" s="20">
        <v>7</v>
      </c>
      <c r="AZ51" s="20">
        <v>-2</v>
      </c>
      <c r="BA51" s="20">
        <v>-5</v>
      </c>
      <c r="BB51" s="20">
        <v>0</v>
      </c>
      <c r="BC51" s="20">
        <v>3</v>
      </c>
      <c r="BD51" s="20">
        <v>1</v>
      </c>
      <c r="BE51" s="20">
        <v>0</v>
      </c>
      <c r="BF51" s="20">
        <v>-13</v>
      </c>
      <c r="BG51" s="20">
        <v>-9</v>
      </c>
      <c r="BH51" s="20">
        <v>4</v>
      </c>
      <c r="BI51" s="20">
        <v>7</v>
      </c>
      <c r="BJ51" s="20">
        <v>5</v>
      </c>
      <c r="BK51" s="20">
        <v>2</v>
      </c>
      <c r="BL51" s="20">
        <v>8</v>
      </c>
      <c r="BM51" s="21"/>
    </row>
    <row r="52" spans="1:65" x14ac:dyDescent="0.15">
      <c r="A52" s="25">
        <v>47</v>
      </c>
      <c r="B52" s="31" t="s">
        <v>51</v>
      </c>
      <c r="C52" s="19">
        <v>-20</v>
      </c>
      <c r="D52" s="20">
        <v>8</v>
      </c>
      <c r="E52" s="20">
        <v>7</v>
      </c>
      <c r="F52" s="20">
        <v>1</v>
      </c>
      <c r="G52" s="20">
        <v>20</v>
      </c>
      <c r="H52" s="20">
        <v>3</v>
      </c>
      <c r="I52" s="20">
        <v>-28</v>
      </c>
      <c r="J52" s="20">
        <v>-17</v>
      </c>
      <c r="K52" s="20">
        <v>-1</v>
      </c>
      <c r="L52" s="20">
        <v>3</v>
      </c>
      <c r="M52" s="20">
        <v>-1</v>
      </c>
      <c r="N52" s="20">
        <v>-1</v>
      </c>
      <c r="O52" s="20">
        <v>2</v>
      </c>
      <c r="P52" s="20">
        <v>-5</v>
      </c>
      <c r="Q52" s="20">
        <v>-6</v>
      </c>
      <c r="R52" s="20">
        <v>0</v>
      </c>
      <c r="S52" s="20">
        <v>-5</v>
      </c>
      <c r="T52" s="20">
        <v>1</v>
      </c>
      <c r="U52" s="20">
        <v>0</v>
      </c>
      <c r="V52" s="20">
        <v>-1</v>
      </c>
      <c r="W52" s="21"/>
      <c r="X52" s="20">
        <v>-11</v>
      </c>
      <c r="Y52" s="20">
        <v>2</v>
      </c>
      <c r="Z52" s="20">
        <v>-6</v>
      </c>
      <c r="AA52" s="20">
        <v>0</v>
      </c>
      <c r="AB52" s="20">
        <v>17</v>
      </c>
      <c r="AC52" s="20">
        <v>-5</v>
      </c>
      <c r="AD52" s="20">
        <v>-5</v>
      </c>
      <c r="AE52" s="20">
        <v>-6</v>
      </c>
      <c r="AF52" s="20">
        <v>8</v>
      </c>
      <c r="AG52" s="20">
        <v>-7</v>
      </c>
      <c r="AH52" s="20">
        <v>-5</v>
      </c>
      <c r="AI52" s="20">
        <v>1</v>
      </c>
      <c r="AJ52" s="20">
        <v>2</v>
      </c>
      <c r="AK52" s="20">
        <v>-1</v>
      </c>
      <c r="AL52" s="20">
        <v>-4</v>
      </c>
      <c r="AM52" s="20">
        <v>-1</v>
      </c>
      <c r="AN52" s="20">
        <v>-1</v>
      </c>
      <c r="AO52" s="20">
        <v>0</v>
      </c>
      <c r="AP52" s="20">
        <v>0</v>
      </c>
      <c r="AQ52" s="20">
        <v>0</v>
      </c>
      <c r="AR52" s="20"/>
      <c r="AS52" s="19">
        <v>-9</v>
      </c>
      <c r="AT52" s="20">
        <v>6</v>
      </c>
      <c r="AU52" s="20">
        <v>13</v>
      </c>
      <c r="AV52" s="20">
        <v>1</v>
      </c>
      <c r="AW52" s="20">
        <v>3</v>
      </c>
      <c r="AX52" s="20">
        <v>8</v>
      </c>
      <c r="AY52" s="20">
        <v>-23</v>
      </c>
      <c r="AZ52" s="20">
        <v>-11</v>
      </c>
      <c r="BA52" s="20">
        <v>-9</v>
      </c>
      <c r="BB52" s="20">
        <v>10</v>
      </c>
      <c r="BC52" s="20">
        <v>4</v>
      </c>
      <c r="BD52" s="20">
        <v>-2</v>
      </c>
      <c r="BE52" s="20">
        <v>0</v>
      </c>
      <c r="BF52" s="20">
        <v>-4</v>
      </c>
      <c r="BG52" s="20">
        <v>-2</v>
      </c>
      <c r="BH52" s="20">
        <v>1</v>
      </c>
      <c r="BI52" s="20">
        <v>-4</v>
      </c>
      <c r="BJ52" s="20">
        <v>1</v>
      </c>
      <c r="BK52" s="20">
        <v>0</v>
      </c>
      <c r="BL52" s="20">
        <v>-1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BF10-2ABC-44AB-90D1-3828BD4A1F98}">
  <sheetPr>
    <tabColor theme="9" tint="0.79998168889431442"/>
  </sheetPr>
  <dimension ref="A1:BM52"/>
  <sheetViews>
    <sheetView workbookViewId="0">
      <pane xSplit="2" ySplit="4" topLeftCell="AI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5" x14ac:dyDescent="0.15">
      <c r="B1" s="1" t="s">
        <v>130</v>
      </c>
    </row>
    <row r="2" spans="1:65" x14ac:dyDescent="0.15">
      <c r="B2" s="2" t="s">
        <v>92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-5330</v>
      </c>
      <c r="D5" s="38">
        <v>868</v>
      </c>
      <c r="E5" s="38">
        <v>164</v>
      </c>
      <c r="F5" s="38">
        <v>-48</v>
      </c>
      <c r="G5" s="38">
        <v>-13</v>
      </c>
      <c r="H5" s="38">
        <v>-3994</v>
      </c>
      <c r="I5" s="38">
        <v>-2090</v>
      </c>
      <c r="J5" s="38">
        <v>-94</v>
      </c>
      <c r="K5" s="38">
        <v>160</v>
      </c>
      <c r="L5" s="38">
        <v>-102</v>
      </c>
      <c r="M5" s="38">
        <v>-69</v>
      </c>
      <c r="N5" s="38">
        <v>25</v>
      </c>
      <c r="O5" s="38">
        <v>32</v>
      </c>
      <c r="P5" s="38">
        <v>54</v>
      </c>
      <c r="Q5" s="38">
        <v>-55</v>
      </c>
      <c r="R5" s="38">
        <v>-2</v>
      </c>
      <c r="S5" s="38">
        <v>-76</v>
      </c>
      <c r="T5" s="38">
        <v>25</v>
      </c>
      <c r="U5" s="38">
        <v>-81</v>
      </c>
      <c r="V5" s="38">
        <v>-34</v>
      </c>
      <c r="W5" s="39"/>
      <c r="X5" s="38">
        <v>-3316</v>
      </c>
      <c r="Y5" s="38">
        <v>442</v>
      </c>
      <c r="Z5" s="38">
        <v>20</v>
      </c>
      <c r="AA5" s="38">
        <v>-15</v>
      </c>
      <c r="AB5" s="38">
        <v>-60</v>
      </c>
      <c r="AC5" s="38">
        <v>-2473</v>
      </c>
      <c r="AD5" s="38">
        <v>-1223</v>
      </c>
      <c r="AE5" s="38">
        <v>-107</v>
      </c>
      <c r="AF5" s="38">
        <v>210</v>
      </c>
      <c r="AG5" s="38">
        <v>-12</v>
      </c>
      <c r="AH5" s="38">
        <v>4</v>
      </c>
      <c r="AI5" s="38">
        <v>93</v>
      </c>
      <c r="AJ5" s="38">
        <v>7</v>
      </c>
      <c r="AK5" s="38">
        <v>39</v>
      </c>
      <c r="AL5" s="38">
        <v>-86</v>
      </c>
      <c r="AM5" s="38">
        <v>-31</v>
      </c>
      <c r="AN5" s="38">
        <v>-77</v>
      </c>
      <c r="AO5" s="38">
        <v>-15</v>
      </c>
      <c r="AP5" s="38">
        <v>-19</v>
      </c>
      <c r="AQ5" s="38">
        <v>-13</v>
      </c>
      <c r="AR5" s="38"/>
      <c r="AS5" s="37">
        <v>-2014</v>
      </c>
      <c r="AT5" s="38">
        <v>426</v>
      </c>
      <c r="AU5" s="38">
        <v>144</v>
      </c>
      <c r="AV5" s="38">
        <v>-33</v>
      </c>
      <c r="AW5" s="38">
        <v>47</v>
      </c>
      <c r="AX5" s="38">
        <v>-1521</v>
      </c>
      <c r="AY5" s="38">
        <v>-867</v>
      </c>
      <c r="AZ5" s="38">
        <v>13</v>
      </c>
      <c r="BA5" s="38">
        <v>-50</v>
      </c>
      <c r="BB5" s="38">
        <v>-90</v>
      </c>
      <c r="BC5" s="38">
        <v>-73</v>
      </c>
      <c r="BD5" s="38">
        <v>-68</v>
      </c>
      <c r="BE5" s="38">
        <v>25</v>
      </c>
      <c r="BF5" s="38">
        <v>15</v>
      </c>
      <c r="BG5" s="38">
        <v>31</v>
      </c>
      <c r="BH5" s="38">
        <v>29</v>
      </c>
      <c r="BI5" s="38">
        <v>1</v>
      </c>
      <c r="BJ5" s="38">
        <v>40</v>
      </c>
      <c r="BK5" s="38">
        <v>-62</v>
      </c>
      <c r="BL5" s="38">
        <v>-21</v>
      </c>
      <c r="BM5" s="39"/>
    </row>
    <row r="6" spans="1:65" x14ac:dyDescent="0.15">
      <c r="A6" s="22">
        <v>1</v>
      </c>
      <c r="B6" s="28" t="s">
        <v>5</v>
      </c>
      <c r="C6" s="13">
        <v>-109</v>
      </c>
      <c r="D6" s="14">
        <v>5</v>
      </c>
      <c r="E6" s="14">
        <v>-17</v>
      </c>
      <c r="F6" s="14">
        <v>5</v>
      </c>
      <c r="G6" s="14">
        <v>-30</v>
      </c>
      <c r="H6" s="14">
        <v>-26</v>
      </c>
      <c r="I6" s="14">
        <v>-4</v>
      </c>
      <c r="J6" s="14">
        <v>-3</v>
      </c>
      <c r="K6" s="14">
        <v>-16</v>
      </c>
      <c r="L6" s="14">
        <v>-6</v>
      </c>
      <c r="M6" s="14">
        <v>-1</v>
      </c>
      <c r="N6" s="14">
        <v>4</v>
      </c>
      <c r="O6" s="14">
        <v>-10</v>
      </c>
      <c r="P6" s="14">
        <v>-8</v>
      </c>
      <c r="Q6" s="14">
        <v>3</v>
      </c>
      <c r="R6" s="14">
        <v>-6</v>
      </c>
      <c r="S6" s="14">
        <v>-3</v>
      </c>
      <c r="T6" s="14">
        <v>4</v>
      </c>
      <c r="U6" s="14">
        <v>2</v>
      </c>
      <c r="V6" s="14">
        <v>-2</v>
      </c>
      <c r="W6" s="15"/>
      <c r="X6" s="14">
        <v>-64</v>
      </c>
      <c r="Y6" s="14">
        <v>7</v>
      </c>
      <c r="Z6" s="14">
        <v>-6</v>
      </c>
      <c r="AA6" s="14">
        <v>3</v>
      </c>
      <c r="AB6" s="14">
        <v>-12</v>
      </c>
      <c r="AC6" s="14">
        <v>-32</v>
      </c>
      <c r="AD6" s="14">
        <v>-11</v>
      </c>
      <c r="AE6" s="14">
        <v>0</v>
      </c>
      <c r="AF6" s="14">
        <v>-1</v>
      </c>
      <c r="AG6" s="14">
        <v>0</v>
      </c>
      <c r="AH6" s="14">
        <v>-6</v>
      </c>
      <c r="AI6" s="14">
        <v>4</v>
      </c>
      <c r="AJ6" s="14">
        <v>-5</v>
      </c>
      <c r="AK6" s="14">
        <v>0</v>
      </c>
      <c r="AL6" s="14">
        <v>-1</v>
      </c>
      <c r="AM6" s="14">
        <v>-3</v>
      </c>
      <c r="AN6" s="14">
        <v>-2</v>
      </c>
      <c r="AO6" s="14">
        <v>0</v>
      </c>
      <c r="AP6" s="14">
        <v>1</v>
      </c>
      <c r="AQ6" s="14">
        <v>0</v>
      </c>
      <c r="AR6" s="14"/>
      <c r="AS6" s="13">
        <v>-45</v>
      </c>
      <c r="AT6" s="14">
        <v>-2</v>
      </c>
      <c r="AU6" s="14">
        <v>-11</v>
      </c>
      <c r="AV6" s="14">
        <v>2</v>
      </c>
      <c r="AW6" s="14">
        <v>-18</v>
      </c>
      <c r="AX6" s="14">
        <v>6</v>
      </c>
      <c r="AY6" s="14">
        <v>7</v>
      </c>
      <c r="AZ6" s="14">
        <v>-3</v>
      </c>
      <c r="BA6" s="14">
        <v>-15</v>
      </c>
      <c r="BB6" s="14">
        <v>-6</v>
      </c>
      <c r="BC6" s="14">
        <v>5</v>
      </c>
      <c r="BD6" s="14">
        <v>0</v>
      </c>
      <c r="BE6" s="14">
        <v>-5</v>
      </c>
      <c r="BF6" s="14">
        <v>-8</v>
      </c>
      <c r="BG6" s="14">
        <v>4</v>
      </c>
      <c r="BH6" s="14">
        <v>-3</v>
      </c>
      <c r="BI6" s="14">
        <v>-1</v>
      </c>
      <c r="BJ6" s="14">
        <v>4</v>
      </c>
      <c r="BK6" s="14">
        <v>1</v>
      </c>
      <c r="BL6" s="14">
        <v>-2</v>
      </c>
      <c r="BM6" s="15"/>
    </row>
    <row r="7" spans="1:65" x14ac:dyDescent="0.15">
      <c r="A7" s="40">
        <v>2</v>
      </c>
      <c r="B7" s="41" t="s">
        <v>6</v>
      </c>
      <c r="C7" s="42">
        <v>-31</v>
      </c>
      <c r="D7" s="43">
        <v>-5</v>
      </c>
      <c r="E7" s="43">
        <v>-3</v>
      </c>
      <c r="F7" s="43">
        <v>-4</v>
      </c>
      <c r="G7" s="43">
        <v>-13</v>
      </c>
      <c r="H7" s="43">
        <v>-4</v>
      </c>
      <c r="I7" s="43">
        <v>0</v>
      </c>
      <c r="J7" s="43">
        <v>1</v>
      </c>
      <c r="K7" s="43">
        <v>-3</v>
      </c>
      <c r="L7" s="43">
        <v>-4</v>
      </c>
      <c r="M7" s="43">
        <v>6</v>
      </c>
      <c r="N7" s="43">
        <v>-4</v>
      </c>
      <c r="O7" s="43">
        <v>4</v>
      </c>
      <c r="P7" s="43">
        <v>-2</v>
      </c>
      <c r="Q7" s="43">
        <v>-1</v>
      </c>
      <c r="R7" s="43">
        <v>-1</v>
      </c>
      <c r="S7" s="43">
        <v>-1</v>
      </c>
      <c r="T7" s="43">
        <v>2</v>
      </c>
      <c r="U7" s="43">
        <v>1</v>
      </c>
      <c r="V7" s="43">
        <v>0</v>
      </c>
      <c r="W7" s="44"/>
      <c r="X7" s="43">
        <v>1</v>
      </c>
      <c r="Y7" s="43">
        <v>0</v>
      </c>
      <c r="Z7" s="43">
        <v>-2</v>
      </c>
      <c r="AA7" s="43">
        <v>-3</v>
      </c>
      <c r="AB7" s="43">
        <v>1</v>
      </c>
      <c r="AC7" s="43">
        <v>7</v>
      </c>
      <c r="AD7" s="43">
        <v>2</v>
      </c>
      <c r="AE7" s="43">
        <v>0</v>
      </c>
      <c r="AF7" s="43">
        <v>0</v>
      </c>
      <c r="AG7" s="43">
        <v>-4</v>
      </c>
      <c r="AH7" s="43">
        <v>4</v>
      </c>
      <c r="AI7" s="43">
        <v>-4</v>
      </c>
      <c r="AJ7" s="43">
        <v>1</v>
      </c>
      <c r="AK7" s="43">
        <v>0</v>
      </c>
      <c r="AL7" s="43">
        <v>-1</v>
      </c>
      <c r="AM7" s="43">
        <v>0</v>
      </c>
      <c r="AN7" s="43">
        <v>-1</v>
      </c>
      <c r="AO7" s="43">
        <v>1</v>
      </c>
      <c r="AP7" s="43">
        <v>0</v>
      </c>
      <c r="AQ7" s="43">
        <v>0</v>
      </c>
      <c r="AR7" s="43"/>
      <c r="AS7" s="42">
        <v>-32</v>
      </c>
      <c r="AT7" s="43">
        <v>-5</v>
      </c>
      <c r="AU7" s="43">
        <v>-1</v>
      </c>
      <c r="AV7" s="43">
        <v>-1</v>
      </c>
      <c r="AW7" s="43">
        <v>-14</v>
      </c>
      <c r="AX7" s="43">
        <v>-11</v>
      </c>
      <c r="AY7" s="43">
        <v>-2</v>
      </c>
      <c r="AZ7" s="43">
        <v>1</v>
      </c>
      <c r="BA7" s="43">
        <v>-3</v>
      </c>
      <c r="BB7" s="43">
        <v>0</v>
      </c>
      <c r="BC7" s="43">
        <v>2</v>
      </c>
      <c r="BD7" s="43">
        <v>0</v>
      </c>
      <c r="BE7" s="43">
        <v>3</v>
      </c>
      <c r="BF7" s="43">
        <v>-2</v>
      </c>
      <c r="BG7" s="43">
        <v>0</v>
      </c>
      <c r="BH7" s="43">
        <v>-1</v>
      </c>
      <c r="BI7" s="43">
        <v>0</v>
      </c>
      <c r="BJ7" s="43">
        <v>1</v>
      </c>
      <c r="BK7" s="43">
        <v>1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31</v>
      </c>
      <c r="D8" s="14">
        <v>-2</v>
      </c>
      <c r="E8" s="14">
        <v>3</v>
      </c>
      <c r="F8" s="14">
        <v>-3</v>
      </c>
      <c r="G8" s="14">
        <v>7</v>
      </c>
      <c r="H8" s="14">
        <v>2</v>
      </c>
      <c r="I8" s="14">
        <v>-2</v>
      </c>
      <c r="J8" s="14">
        <v>-1</v>
      </c>
      <c r="K8" s="14">
        <v>7</v>
      </c>
      <c r="L8" s="14">
        <v>7</v>
      </c>
      <c r="M8" s="14">
        <v>5</v>
      </c>
      <c r="N8" s="14">
        <v>1</v>
      </c>
      <c r="O8" s="14">
        <v>-2</v>
      </c>
      <c r="P8" s="14">
        <v>3</v>
      </c>
      <c r="Q8" s="14">
        <v>3</v>
      </c>
      <c r="R8" s="14">
        <v>4</v>
      </c>
      <c r="S8" s="14">
        <v>0</v>
      </c>
      <c r="T8" s="14">
        <v>0</v>
      </c>
      <c r="U8" s="14">
        <v>0</v>
      </c>
      <c r="V8" s="14">
        <v>-1</v>
      </c>
      <c r="W8" s="15"/>
      <c r="X8" s="14">
        <v>23</v>
      </c>
      <c r="Y8" s="14">
        <v>-2</v>
      </c>
      <c r="Z8" s="14">
        <v>1</v>
      </c>
      <c r="AA8" s="14">
        <v>-2</v>
      </c>
      <c r="AB8" s="14">
        <v>8</v>
      </c>
      <c r="AC8" s="14">
        <v>-2</v>
      </c>
      <c r="AD8" s="14">
        <v>2</v>
      </c>
      <c r="AE8" s="14">
        <v>-3</v>
      </c>
      <c r="AF8" s="14">
        <v>5</v>
      </c>
      <c r="AG8" s="14">
        <v>6</v>
      </c>
      <c r="AH8" s="14">
        <v>4</v>
      </c>
      <c r="AI8" s="14">
        <v>1</v>
      </c>
      <c r="AJ8" s="14">
        <v>-1</v>
      </c>
      <c r="AK8" s="14">
        <v>3</v>
      </c>
      <c r="AL8" s="14">
        <v>1</v>
      </c>
      <c r="AM8" s="14">
        <v>3</v>
      </c>
      <c r="AN8" s="14">
        <v>0</v>
      </c>
      <c r="AO8" s="14">
        <v>-1</v>
      </c>
      <c r="AP8" s="14">
        <v>0</v>
      </c>
      <c r="AQ8" s="14">
        <v>0</v>
      </c>
      <c r="AR8" s="14"/>
      <c r="AS8" s="13">
        <v>8</v>
      </c>
      <c r="AT8" s="14">
        <v>0</v>
      </c>
      <c r="AU8" s="14">
        <v>2</v>
      </c>
      <c r="AV8" s="14">
        <v>-1</v>
      </c>
      <c r="AW8" s="14">
        <v>-1</v>
      </c>
      <c r="AX8" s="14">
        <v>4</v>
      </c>
      <c r="AY8" s="14">
        <v>-4</v>
      </c>
      <c r="AZ8" s="14">
        <v>2</v>
      </c>
      <c r="BA8" s="14">
        <v>2</v>
      </c>
      <c r="BB8" s="14">
        <v>1</v>
      </c>
      <c r="BC8" s="14">
        <v>1</v>
      </c>
      <c r="BD8" s="14">
        <v>0</v>
      </c>
      <c r="BE8" s="14">
        <v>-1</v>
      </c>
      <c r="BF8" s="14">
        <v>0</v>
      </c>
      <c r="BG8" s="14">
        <v>2</v>
      </c>
      <c r="BH8" s="14">
        <v>1</v>
      </c>
      <c r="BI8" s="14">
        <v>0</v>
      </c>
      <c r="BJ8" s="14">
        <v>1</v>
      </c>
      <c r="BK8" s="14">
        <v>0</v>
      </c>
      <c r="BL8" s="14">
        <v>-1</v>
      </c>
      <c r="BM8" s="15"/>
    </row>
    <row r="9" spans="1:65" x14ac:dyDescent="0.15">
      <c r="A9" s="23">
        <v>4</v>
      </c>
      <c r="B9" s="29" t="s">
        <v>8</v>
      </c>
      <c r="C9" s="13">
        <v>93</v>
      </c>
      <c r="D9" s="14">
        <v>6</v>
      </c>
      <c r="E9" s="14">
        <v>11</v>
      </c>
      <c r="F9" s="14">
        <v>-1</v>
      </c>
      <c r="G9" s="14">
        <v>-11</v>
      </c>
      <c r="H9" s="14">
        <v>-46</v>
      </c>
      <c r="I9" s="14">
        <v>26</v>
      </c>
      <c r="J9" s="14">
        <v>15</v>
      </c>
      <c r="K9" s="14">
        <v>15</v>
      </c>
      <c r="L9" s="14">
        <v>25</v>
      </c>
      <c r="M9" s="14">
        <v>6</v>
      </c>
      <c r="N9" s="14">
        <v>32</v>
      </c>
      <c r="O9" s="14">
        <v>9</v>
      </c>
      <c r="P9" s="14">
        <v>1</v>
      </c>
      <c r="Q9" s="14">
        <v>2</v>
      </c>
      <c r="R9" s="14">
        <v>3</v>
      </c>
      <c r="S9" s="14">
        <v>-2</v>
      </c>
      <c r="T9" s="14">
        <v>2</v>
      </c>
      <c r="U9" s="14">
        <v>1</v>
      </c>
      <c r="V9" s="14">
        <v>-1</v>
      </c>
      <c r="W9" s="15"/>
      <c r="X9" s="14">
        <v>49</v>
      </c>
      <c r="Y9" s="14">
        <v>3</v>
      </c>
      <c r="Z9" s="14">
        <v>7</v>
      </c>
      <c r="AA9" s="14">
        <v>0</v>
      </c>
      <c r="AB9" s="14">
        <v>-14</v>
      </c>
      <c r="AC9" s="14">
        <v>-33</v>
      </c>
      <c r="AD9" s="14">
        <v>20</v>
      </c>
      <c r="AE9" s="14">
        <v>6</v>
      </c>
      <c r="AF9" s="14">
        <v>10</v>
      </c>
      <c r="AG9" s="14">
        <v>9</v>
      </c>
      <c r="AH9" s="14">
        <v>6</v>
      </c>
      <c r="AI9" s="14">
        <v>20</v>
      </c>
      <c r="AJ9" s="14">
        <v>9</v>
      </c>
      <c r="AK9" s="14">
        <v>1</v>
      </c>
      <c r="AL9" s="14">
        <v>1</v>
      </c>
      <c r="AM9" s="14">
        <v>2</v>
      </c>
      <c r="AN9" s="14">
        <v>-1</v>
      </c>
      <c r="AO9" s="14">
        <v>2</v>
      </c>
      <c r="AP9" s="14">
        <v>1</v>
      </c>
      <c r="AQ9" s="14">
        <v>0</v>
      </c>
      <c r="AR9" s="14"/>
      <c r="AS9" s="13">
        <v>44</v>
      </c>
      <c r="AT9" s="14">
        <v>3</v>
      </c>
      <c r="AU9" s="14">
        <v>4</v>
      </c>
      <c r="AV9" s="14">
        <v>-1</v>
      </c>
      <c r="AW9" s="14">
        <v>3</v>
      </c>
      <c r="AX9" s="14">
        <v>-13</v>
      </c>
      <c r="AY9" s="14">
        <v>6</v>
      </c>
      <c r="AZ9" s="14">
        <v>9</v>
      </c>
      <c r="BA9" s="14">
        <v>5</v>
      </c>
      <c r="BB9" s="14">
        <v>16</v>
      </c>
      <c r="BC9" s="14">
        <v>0</v>
      </c>
      <c r="BD9" s="14">
        <v>12</v>
      </c>
      <c r="BE9" s="14">
        <v>0</v>
      </c>
      <c r="BF9" s="14">
        <v>0</v>
      </c>
      <c r="BG9" s="14">
        <v>1</v>
      </c>
      <c r="BH9" s="14">
        <v>1</v>
      </c>
      <c r="BI9" s="14">
        <v>-1</v>
      </c>
      <c r="BJ9" s="14">
        <v>0</v>
      </c>
      <c r="BK9" s="14">
        <v>0</v>
      </c>
      <c r="BL9" s="14">
        <v>-1</v>
      </c>
      <c r="BM9" s="15"/>
    </row>
    <row r="10" spans="1:65" x14ac:dyDescent="0.15">
      <c r="A10" s="23">
        <v>5</v>
      </c>
      <c r="B10" s="29" t="s">
        <v>9</v>
      </c>
      <c r="C10" s="13">
        <v>20</v>
      </c>
      <c r="D10" s="14">
        <v>-5</v>
      </c>
      <c r="E10" s="14">
        <v>0</v>
      </c>
      <c r="F10" s="14">
        <v>3</v>
      </c>
      <c r="G10" s="14">
        <v>4</v>
      </c>
      <c r="H10" s="14">
        <v>7</v>
      </c>
      <c r="I10" s="14">
        <v>11</v>
      </c>
      <c r="J10" s="14">
        <v>5</v>
      </c>
      <c r="K10" s="14">
        <v>-5</v>
      </c>
      <c r="L10" s="14">
        <v>0</v>
      </c>
      <c r="M10" s="14">
        <v>-6</v>
      </c>
      <c r="N10" s="14">
        <v>0</v>
      </c>
      <c r="O10" s="14">
        <v>4</v>
      </c>
      <c r="P10" s="14">
        <v>0</v>
      </c>
      <c r="Q10" s="14">
        <v>-1</v>
      </c>
      <c r="R10" s="14">
        <v>1</v>
      </c>
      <c r="S10" s="14">
        <v>1</v>
      </c>
      <c r="T10" s="14">
        <v>0</v>
      </c>
      <c r="U10" s="14">
        <v>1</v>
      </c>
      <c r="V10" s="14">
        <v>0</v>
      </c>
      <c r="W10" s="15"/>
      <c r="X10" s="14">
        <v>4</v>
      </c>
      <c r="Y10" s="14">
        <v>-7</v>
      </c>
      <c r="Z10" s="14">
        <v>-2</v>
      </c>
      <c r="AA10" s="14">
        <v>-1</v>
      </c>
      <c r="AB10" s="14">
        <v>3</v>
      </c>
      <c r="AC10" s="14">
        <v>4</v>
      </c>
      <c r="AD10" s="14">
        <v>9</v>
      </c>
      <c r="AE10" s="14">
        <v>4</v>
      </c>
      <c r="AF10" s="14">
        <v>-4</v>
      </c>
      <c r="AG10" s="14">
        <v>0</v>
      </c>
      <c r="AH10" s="14">
        <v>-4</v>
      </c>
      <c r="AI10" s="14">
        <v>0</v>
      </c>
      <c r="AJ10" s="14">
        <v>4</v>
      </c>
      <c r="AK10" s="14">
        <v>-1</v>
      </c>
      <c r="AL10" s="14">
        <v>-1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/>
      <c r="AS10" s="13">
        <v>16</v>
      </c>
      <c r="AT10" s="14">
        <v>2</v>
      </c>
      <c r="AU10" s="14">
        <v>2</v>
      </c>
      <c r="AV10" s="14">
        <v>4</v>
      </c>
      <c r="AW10" s="14">
        <v>1</v>
      </c>
      <c r="AX10" s="14">
        <v>3</v>
      </c>
      <c r="AY10" s="14">
        <v>2</v>
      </c>
      <c r="AZ10" s="14">
        <v>1</v>
      </c>
      <c r="BA10" s="14">
        <v>-1</v>
      </c>
      <c r="BB10" s="14">
        <v>0</v>
      </c>
      <c r="BC10" s="14">
        <v>-2</v>
      </c>
      <c r="BD10" s="14">
        <v>0</v>
      </c>
      <c r="BE10" s="14">
        <v>0</v>
      </c>
      <c r="BF10" s="14">
        <v>1</v>
      </c>
      <c r="BG10" s="14">
        <v>0</v>
      </c>
      <c r="BH10" s="14">
        <v>1</v>
      </c>
      <c r="BI10" s="14">
        <v>1</v>
      </c>
      <c r="BJ10" s="14">
        <v>0</v>
      </c>
      <c r="BK10" s="14">
        <v>1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15</v>
      </c>
      <c r="D11" s="14">
        <v>2</v>
      </c>
      <c r="E11" s="14">
        <v>3</v>
      </c>
      <c r="F11" s="14">
        <v>-1</v>
      </c>
      <c r="G11" s="14">
        <v>1</v>
      </c>
      <c r="H11" s="14">
        <v>3</v>
      </c>
      <c r="I11" s="14">
        <v>-3</v>
      </c>
      <c r="J11" s="14">
        <v>0</v>
      </c>
      <c r="K11" s="14">
        <v>4</v>
      </c>
      <c r="L11" s="14">
        <v>3</v>
      </c>
      <c r="M11" s="14">
        <v>0</v>
      </c>
      <c r="N11" s="14">
        <v>0</v>
      </c>
      <c r="O11" s="14">
        <v>1</v>
      </c>
      <c r="P11" s="14">
        <v>0</v>
      </c>
      <c r="Q11" s="14">
        <v>1</v>
      </c>
      <c r="R11" s="14">
        <v>0</v>
      </c>
      <c r="S11" s="14">
        <v>0</v>
      </c>
      <c r="T11" s="14">
        <v>1</v>
      </c>
      <c r="U11" s="14">
        <v>0</v>
      </c>
      <c r="V11" s="14">
        <v>0</v>
      </c>
      <c r="W11" s="15"/>
      <c r="X11" s="14">
        <v>6</v>
      </c>
      <c r="Y11" s="14">
        <v>2</v>
      </c>
      <c r="Z11" s="14">
        <v>0</v>
      </c>
      <c r="AA11" s="14">
        <v>2</v>
      </c>
      <c r="AB11" s="14">
        <v>-1</v>
      </c>
      <c r="AC11" s="14">
        <v>4</v>
      </c>
      <c r="AD11" s="14">
        <v>-5</v>
      </c>
      <c r="AE11" s="14">
        <v>2</v>
      </c>
      <c r="AF11" s="14">
        <v>4</v>
      </c>
      <c r="AG11" s="14">
        <v>0</v>
      </c>
      <c r="AH11" s="14">
        <v>-1</v>
      </c>
      <c r="AI11" s="14">
        <v>0</v>
      </c>
      <c r="AJ11" s="14">
        <v>0</v>
      </c>
      <c r="AK11" s="14">
        <v>-2</v>
      </c>
      <c r="AL11" s="14">
        <v>1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9</v>
      </c>
      <c r="AT11" s="14">
        <v>0</v>
      </c>
      <c r="AU11" s="14">
        <v>3</v>
      </c>
      <c r="AV11" s="14">
        <v>-3</v>
      </c>
      <c r="AW11" s="14">
        <v>2</v>
      </c>
      <c r="AX11" s="14">
        <v>-1</v>
      </c>
      <c r="AY11" s="14">
        <v>2</v>
      </c>
      <c r="AZ11" s="14">
        <v>-2</v>
      </c>
      <c r="BA11" s="14">
        <v>0</v>
      </c>
      <c r="BB11" s="14">
        <v>3</v>
      </c>
      <c r="BC11" s="14">
        <v>1</v>
      </c>
      <c r="BD11" s="14">
        <v>0</v>
      </c>
      <c r="BE11" s="14">
        <v>1</v>
      </c>
      <c r="BF11" s="14">
        <v>2</v>
      </c>
      <c r="BG11" s="14">
        <v>0</v>
      </c>
      <c r="BH11" s="14">
        <v>0</v>
      </c>
      <c r="BI11" s="14">
        <v>0</v>
      </c>
      <c r="BJ11" s="14">
        <v>1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24</v>
      </c>
      <c r="D12" s="20">
        <v>1</v>
      </c>
      <c r="E12" s="20">
        <v>-3</v>
      </c>
      <c r="F12" s="20">
        <v>-8</v>
      </c>
      <c r="G12" s="20">
        <v>13</v>
      </c>
      <c r="H12" s="20">
        <v>8</v>
      </c>
      <c r="I12" s="20">
        <v>11</v>
      </c>
      <c r="J12" s="20">
        <v>6</v>
      </c>
      <c r="K12" s="20">
        <v>4</v>
      </c>
      <c r="L12" s="20">
        <v>-8</v>
      </c>
      <c r="M12" s="20">
        <v>-10</v>
      </c>
      <c r="N12" s="20">
        <v>3</v>
      </c>
      <c r="O12" s="20">
        <v>-3</v>
      </c>
      <c r="P12" s="20">
        <v>4</v>
      </c>
      <c r="Q12" s="20">
        <v>1</v>
      </c>
      <c r="R12" s="20">
        <v>3</v>
      </c>
      <c r="S12" s="20">
        <v>2</v>
      </c>
      <c r="T12" s="20">
        <v>0</v>
      </c>
      <c r="U12" s="20">
        <v>0</v>
      </c>
      <c r="V12" s="20">
        <v>0</v>
      </c>
      <c r="W12" s="21"/>
      <c r="X12" s="20">
        <v>-1</v>
      </c>
      <c r="Y12" s="20">
        <v>-3</v>
      </c>
      <c r="Z12" s="20">
        <v>-4</v>
      </c>
      <c r="AA12" s="20">
        <v>-4</v>
      </c>
      <c r="AB12" s="20">
        <v>2</v>
      </c>
      <c r="AC12" s="20">
        <v>7</v>
      </c>
      <c r="AD12" s="20">
        <v>4</v>
      </c>
      <c r="AE12" s="20">
        <v>3</v>
      </c>
      <c r="AF12" s="20">
        <v>5</v>
      </c>
      <c r="AG12" s="20">
        <v>-8</v>
      </c>
      <c r="AH12" s="20">
        <v>-8</v>
      </c>
      <c r="AI12" s="20">
        <v>2</v>
      </c>
      <c r="AJ12" s="20">
        <v>-1</v>
      </c>
      <c r="AK12" s="20">
        <v>1</v>
      </c>
      <c r="AL12" s="20">
        <v>2</v>
      </c>
      <c r="AM12" s="20">
        <v>1</v>
      </c>
      <c r="AN12" s="20">
        <v>1</v>
      </c>
      <c r="AO12" s="20">
        <v>0</v>
      </c>
      <c r="AP12" s="20">
        <v>0</v>
      </c>
      <c r="AQ12" s="20">
        <v>-1</v>
      </c>
      <c r="AR12" s="20"/>
      <c r="AS12" s="19">
        <v>25</v>
      </c>
      <c r="AT12" s="20">
        <v>4</v>
      </c>
      <c r="AU12" s="20">
        <v>1</v>
      </c>
      <c r="AV12" s="20">
        <v>-4</v>
      </c>
      <c r="AW12" s="20">
        <v>11</v>
      </c>
      <c r="AX12" s="20">
        <v>1</v>
      </c>
      <c r="AY12" s="20">
        <v>7</v>
      </c>
      <c r="AZ12" s="20">
        <v>3</v>
      </c>
      <c r="BA12" s="20">
        <v>-1</v>
      </c>
      <c r="BB12" s="20">
        <v>0</v>
      </c>
      <c r="BC12" s="20">
        <v>-2</v>
      </c>
      <c r="BD12" s="20">
        <v>1</v>
      </c>
      <c r="BE12" s="20">
        <v>-2</v>
      </c>
      <c r="BF12" s="20">
        <v>3</v>
      </c>
      <c r="BG12" s="20">
        <v>-1</v>
      </c>
      <c r="BH12" s="20">
        <v>2</v>
      </c>
      <c r="BI12" s="20">
        <v>1</v>
      </c>
      <c r="BJ12" s="20">
        <v>0</v>
      </c>
      <c r="BK12" s="20">
        <v>0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-28</v>
      </c>
      <c r="D13" s="14">
        <v>16</v>
      </c>
      <c r="E13" s="14">
        <v>0</v>
      </c>
      <c r="F13" s="14">
        <v>8</v>
      </c>
      <c r="G13" s="14">
        <v>0</v>
      </c>
      <c r="H13" s="14">
        <v>-37</v>
      </c>
      <c r="I13" s="14">
        <v>-17</v>
      </c>
      <c r="J13" s="14">
        <v>1</v>
      </c>
      <c r="K13" s="14">
        <v>7</v>
      </c>
      <c r="L13" s="14">
        <v>2</v>
      </c>
      <c r="M13" s="14">
        <v>1</v>
      </c>
      <c r="N13" s="14">
        <v>19</v>
      </c>
      <c r="O13" s="14">
        <v>1</v>
      </c>
      <c r="P13" s="14">
        <v>0</v>
      </c>
      <c r="Q13" s="14">
        <v>-5</v>
      </c>
      <c r="R13" s="14">
        <v>-1</v>
      </c>
      <c r="S13" s="14">
        <v>-4</v>
      </c>
      <c r="T13" s="14">
        <v>-7</v>
      </c>
      <c r="U13" s="14">
        <v>-6</v>
      </c>
      <c r="V13" s="14">
        <v>-6</v>
      </c>
      <c r="W13" s="15"/>
      <c r="X13" s="14">
        <v>-5</v>
      </c>
      <c r="Y13" s="14">
        <v>5</v>
      </c>
      <c r="Z13" s="14">
        <v>2</v>
      </c>
      <c r="AA13" s="14">
        <v>-3</v>
      </c>
      <c r="AB13" s="14">
        <v>3</v>
      </c>
      <c r="AC13" s="14">
        <v>-26</v>
      </c>
      <c r="AD13" s="14">
        <v>-11</v>
      </c>
      <c r="AE13" s="14">
        <v>7</v>
      </c>
      <c r="AF13" s="14">
        <v>10</v>
      </c>
      <c r="AG13" s="14">
        <v>0</v>
      </c>
      <c r="AH13" s="14">
        <v>7</v>
      </c>
      <c r="AI13" s="14">
        <v>7</v>
      </c>
      <c r="AJ13" s="14">
        <v>-2</v>
      </c>
      <c r="AK13" s="14">
        <v>3</v>
      </c>
      <c r="AL13" s="14">
        <v>-4</v>
      </c>
      <c r="AM13" s="14">
        <v>1</v>
      </c>
      <c r="AN13" s="14">
        <v>0</v>
      </c>
      <c r="AO13" s="14">
        <v>-1</v>
      </c>
      <c r="AP13" s="14">
        <v>-2</v>
      </c>
      <c r="AQ13" s="14">
        <v>-1</v>
      </c>
      <c r="AR13" s="14"/>
      <c r="AS13" s="13">
        <v>-23</v>
      </c>
      <c r="AT13" s="14">
        <v>11</v>
      </c>
      <c r="AU13" s="14">
        <v>-2</v>
      </c>
      <c r="AV13" s="14">
        <v>11</v>
      </c>
      <c r="AW13" s="14">
        <v>-3</v>
      </c>
      <c r="AX13" s="14">
        <v>-11</v>
      </c>
      <c r="AY13" s="14">
        <v>-6</v>
      </c>
      <c r="AZ13" s="14">
        <v>-6</v>
      </c>
      <c r="BA13" s="14">
        <v>-3</v>
      </c>
      <c r="BB13" s="14">
        <v>2</v>
      </c>
      <c r="BC13" s="14">
        <v>-6</v>
      </c>
      <c r="BD13" s="14">
        <v>12</v>
      </c>
      <c r="BE13" s="14">
        <v>3</v>
      </c>
      <c r="BF13" s="14">
        <v>-3</v>
      </c>
      <c r="BG13" s="14">
        <v>-1</v>
      </c>
      <c r="BH13" s="14">
        <v>-2</v>
      </c>
      <c r="BI13" s="14">
        <v>-4</v>
      </c>
      <c r="BJ13" s="14">
        <v>-6</v>
      </c>
      <c r="BK13" s="14">
        <v>-4</v>
      </c>
      <c r="BL13" s="14">
        <v>-5</v>
      </c>
      <c r="BM13" s="15"/>
    </row>
    <row r="14" spans="1:65" x14ac:dyDescent="0.15">
      <c r="A14" s="22">
        <v>9</v>
      </c>
      <c r="B14" s="28" t="s">
        <v>13</v>
      </c>
      <c r="C14" s="13">
        <v>12</v>
      </c>
      <c r="D14" s="14">
        <v>1</v>
      </c>
      <c r="E14" s="14">
        <v>4</v>
      </c>
      <c r="F14" s="14">
        <v>-2</v>
      </c>
      <c r="G14" s="14">
        <v>11</v>
      </c>
      <c r="H14" s="14">
        <v>-23</v>
      </c>
      <c r="I14" s="14">
        <v>7</v>
      </c>
      <c r="J14" s="14">
        <v>-11</v>
      </c>
      <c r="K14" s="14">
        <v>-5</v>
      </c>
      <c r="L14" s="14">
        <v>4</v>
      </c>
      <c r="M14" s="14">
        <v>9</v>
      </c>
      <c r="N14" s="14">
        <v>11</v>
      </c>
      <c r="O14" s="14">
        <v>0</v>
      </c>
      <c r="P14" s="14">
        <v>5</v>
      </c>
      <c r="Q14" s="14">
        <v>-1</v>
      </c>
      <c r="R14" s="14">
        <v>3</v>
      </c>
      <c r="S14" s="14">
        <v>4</v>
      </c>
      <c r="T14" s="14">
        <v>-1</v>
      </c>
      <c r="U14" s="14">
        <v>-3</v>
      </c>
      <c r="V14" s="14">
        <v>-1</v>
      </c>
      <c r="W14" s="15"/>
      <c r="X14" s="14">
        <v>0</v>
      </c>
      <c r="Y14" s="14">
        <v>6</v>
      </c>
      <c r="Z14" s="14">
        <v>4</v>
      </c>
      <c r="AA14" s="14">
        <v>2</v>
      </c>
      <c r="AB14" s="14">
        <v>9</v>
      </c>
      <c r="AC14" s="14">
        <v>-14</v>
      </c>
      <c r="AD14" s="14">
        <v>-4</v>
      </c>
      <c r="AE14" s="14">
        <v>-12</v>
      </c>
      <c r="AF14" s="14">
        <v>-6</v>
      </c>
      <c r="AG14" s="14">
        <v>-2</v>
      </c>
      <c r="AH14" s="14">
        <v>7</v>
      </c>
      <c r="AI14" s="14">
        <v>5</v>
      </c>
      <c r="AJ14" s="14">
        <v>2</v>
      </c>
      <c r="AK14" s="14">
        <v>1</v>
      </c>
      <c r="AL14" s="14">
        <v>0</v>
      </c>
      <c r="AM14" s="14">
        <v>1</v>
      </c>
      <c r="AN14" s="14">
        <v>2</v>
      </c>
      <c r="AO14" s="14">
        <v>0</v>
      </c>
      <c r="AP14" s="14">
        <v>0</v>
      </c>
      <c r="AQ14" s="14">
        <v>-1</v>
      </c>
      <c r="AR14" s="14"/>
      <c r="AS14" s="13">
        <v>12</v>
      </c>
      <c r="AT14" s="14">
        <v>-5</v>
      </c>
      <c r="AU14" s="14">
        <v>0</v>
      </c>
      <c r="AV14" s="14">
        <v>-4</v>
      </c>
      <c r="AW14" s="14">
        <v>2</v>
      </c>
      <c r="AX14" s="14">
        <v>-9</v>
      </c>
      <c r="AY14" s="14">
        <v>11</v>
      </c>
      <c r="AZ14" s="14">
        <v>1</v>
      </c>
      <c r="BA14" s="14">
        <v>1</v>
      </c>
      <c r="BB14" s="14">
        <v>6</v>
      </c>
      <c r="BC14" s="14">
        <v>2</v>
      </c>
      <c r="BD14" s="14">
        <v>6</v>
      </c>
      <c r="BE14" s="14">
        <v>-2</v>
      </c>
      <c r="BF14" s="14">
        <v>4</v>
      </c>
      <c r="BG14" s="14">
        <v>-1</v>
      </c>
      <c r="BH14" s="14">
        <v>2</v>
      </c>
      <c r="BI14" s="14">
        <v>2</v>
      </c>
      <c r="BJ14" s="14">
        <v>-1</v>
      </c>
      <c r="BK14" s="14">
        <v>-3</v>
      </c>
      <c r="BL14" s="14">
        <v>0</v>
      </c>
      <c r="BM14" s="15"/>
    </row>
    <row r="15" spans="1:65" x14ac:dyDescent="0.15">
      <c r="A15" s="22">
        <v>10</v>
      </c>
      <c r="B15" s="28" t="s">
        <v>14</v>
      </c>
      <c r="C15" s="13">
        <v>-113</v>
      </c>
      <c r="D15" s="14">
        <v>-8</v>
      </c>
      <c r="E15" s="14">
        <v>-7</v>
      </c>
      <c r="F15" s="14">
        <v>2</v>
      </c>
      <c r="G15" s="14">
        <v>-17</v>
      </c>
      <c r="H15" s="14">
        <v>-40</v>
      </c>
      <c r="I15" s="14">
        <v>-2</v>
      </c>
      <c r="J15" s="14">
        <v>-16</v>
      </c>
      <c r="K15" s="14">
        <v>-13</v>
      </c>
      <c r="L15" s="14">
        <v>-16</v>
      </c>
      <c r="M15" s="14">
        <v>-9</v>
      </c>
      <c r="N15" s="14">
        <v>6</v>
      </c>
      <c r="O15" s="14">
        <v>2</v>
      </c>
      <c r="P15" s="14">
        <v>5</v>
      </c>
      <c r="Q15" s="14">
        <v>0</v>
      </c>
      <c r="R15" s="14">
        <v>0</v>
      </c>
      <c r="S15" s="14">
        <v>0</v>
      </c>
      <c r="T15" s="14">
        <v>-1</v>
      </c>
      <c r="U15" s="14">
        <v>1</v>
      </c>
      <c r="V15" s="14">
        <v>0</v>
      </c>
      <c r="W15" s="15"/>
      <c r="X15" s="14">
        <v>-55</v>
      </c>
      <c r="Y15" s="14">
        <v>-7</v>
      </c>
      <c r="Z15" s="14">
        <v>-6</v>
      </c>
      <c r="AA15" s="14">
        <v>1</v>
      </c>
      <c r="AB15" s="14">
        <v>-7</v>
      </c>
      <c r="AC15" s="14">
        <v>-21</v>
      </c>
      <c r="AD15" s="14">
        <v>6</v>
      </c>
      <c r="AE15" s="14">
        <v>-5</v>
      </c>
      <c r="AF15" s="14">
        <v>-8</v>
      </c>
      <c r="AG15" s="14">
        <v>-8</v>
      </c>
      <c r="AH15" s="14">
        <v>-6</v>
      </c>
      <c r="AI15" s="14">
        <v>1</v>
      </c>
      <c r="AJ15" s="14">
        <v>3</v>
      </c>
      <c r="AK15" s="14">
        <v>2</v>
      </c>
      <c r="AL15" s="14">
        <v>-1</v>
      </c>
      <c r="AM15" s="14">
        <v>1</v>
      </c>
      <c r="AN15" s="14">
        <v>0</v>
      </c>
      <c r="AO15" s="14">
        <v>0</v>
      </c>
      <c r="AP15" s="14">
        <v>0</v>
      </c>
      <c r="AQ15" s="14">
        <v>0</v>
      </c>
      <c r="AR15" s="14"/>
      <c r="AS15" s="13">
        <v>-58</v>
      </c>
      <c r="AT15" s="14">
        <v>-1</v>
      </c>
      <c r="AU15" s="14">
        <v>-1</v>
      </c>
      <c r="AV15" s="14">
        <v>1</v>
      </c>
      <c r="AW15" s="14">
        <v>-10</v>
      </c>
      <c r="AX15" s="14">
        <v>-19</v>
      </c>
      <c r="AY15" s="14">
        <v>-8</v>
      </c>
      <c r="AZ15" s="14">
        <v>-11</v>
      </c>
      <c r="BA15" s="14">
        <v>-5</v>
      </c>
      <c r="BB15" s="14">
        <v>-8</v>
      </c>
      <c r="BC15" s="14">
        <v>-3</v>
      </c>
      <c r="BD15" s="14">
        <v>5</v>
      </c>
      <c r="BE15" s="14">
        <v>-1</v>
      </c>
      <c r="BF15" s="14">
        <v>3</v>
      </c>
      <c r="BG15" s="14">
        <v>1</v>
      </c>
      <c r="BH15" s="14">
        <v>-1</v>
      </c>
      <c r="BI15" s="14">
        <v>0</v>
      </c>
      <c r="BJ15" s="14">
        <v>-1</v>
      </c>
      <c r="BK15" s="14">
        <v>1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-667</v>
      </c>
      <c r="D16" s="14">
        <v>-10</v>
      </c>
      <c r="E16" s="14">
        <v>8</v>
      </c>
      <c r="F16" s="14">
        <v>-4</v>
      </c>
      <c r="G16" s="14">
        <v>-54</v>
      </c>
      <c r="H16" s="14">
        <v>-284</v>
      </c>
      <c r="I16" s="14">
        <v>-132</v>
      </c>
      <c r="J16" s="14">
        <v>-54</v>
      </c>
      <c r="K16" s="14">
        <v>-40</v>
      </c>
      <c r="L16" s="14">
        <v>-22</v>
      </c>
      <c r="M16" s="14">
        <v>-26</v>
      </c>
      <c r="N16" s="14">
        <v>3</v>
      </c>
      <c r="O16" s="14">
        <v>5</v>
      </c>
      <c r="P16" s="14">
        <v>-16</v>
      </c>
      <c r="Q16" s="14">
        <v>0</v>
      </c>
      <c r="R16" s="14">
        <v>-11</v>
      </c>
      <c r="S16" s="14">
        <v>-5</v>
      </c>
      <c r="T16" s="14">
        <v>-3</v>
      </c>
      <c r="U16" s="14">
        <v>-16</v>
      </c>
      <c r="V16" s="14">
        <v>-6</v>
      </c>
      <c r="W16" s="15"/>
      <c r="X16" s="14">
        <v>-394</v>
      </c>
      <c r="Y16" s="14">
        <v>-15</v>
      </c>
      <c r="Z16" s="14">
        <v>9</v>
      </c>
      <c r="AA16" s="14">
        <v>-3</v>
      </c>
      <c r="AB16" s="14">
        <v>-27</v>
      </c>
      <c r="AC16" s="14">
        <v>-170</v>
      </c>
      <c r="AD16" s="14">
        <v>-95</v>
      </c>
      <c r="AE16" s="14">
        <v>-49</v>
      </c>
      <c r="AF16" s="14">
        <v>-19</v>
      </c>
      <c r="AG16" s="14">
        <v>-5</v>
      </c>
      <c r="AH16" s="14">
        <v>-10</v>
      </c>
      <c r="AI16" s="14">
        <v>1</v>
      </c>
      <c r="AJ16" s="14">
        <v>10</v>
      </c>
      <c r="AK16" s="14">
        <v>-9</v>
      </c>
      <c r="AL16" s="14">
        <v>3</v>
      </c>
      <c r="AM16" s="14">
        <v>-4</v>
      </c>
      <c r="AN16" s="14">
        <v>-5</v>
      </c>
      <c r="AO16" s="14">
        <v>0</v>
      </c>
      <c r="AP16" s="14">
        <v>-4</v>
      </c>
      <c r="AQ16" s="14">
        <v>-2</v>
      </c>
      <c r="AR16" s="14"/>
      <c r="AS16" s="13">
        <v>-273</v>
      </c>
      <c r="AT16" s="14">
        <v>5</v>
      </c>
      <c r="AU16" s="14">
        <v>-1</v>
      </c>
      <c r="AV16" s="14">
        <v>-1</v>
      </c>
      <c r="AW16" s="14">
        <v>-27</v>
      </c>
      <c r="AX16" s="14">
        <v>-114</v>
      </c>
      <c r="AY16" s="14">
        <v>-37</v>
      </c>
      <c r="AZ16" s="14">
        <v>-5</v>
      </c>
      <c r="BA16" s="14">
        <v>-21</v>
      </c>
      <c r="BB16" s="14">
        <v>-17</v>
      </c>
      <c r="BC16" s="14">
        <v>-16</v>
      </c>
      <c r="BD16" s="14">
        <v>2</v>
      </c>
      <c r="BE16" s="14">
        <v>-5</v>
      </c>
      <c r="BF16" s="14">
        <v>-7</v>
      </c>
      <c r="BG16" s="14">
        <v>-3</v>
      </c>
      <c r="BH16" s="14">
        <v>-7</v>
      </c>
      <c r="BI16" s="14">
        <v>0</v>
      </c>
      <c r="BJ16" s="14">
        <v>-3</v>
      </c>
      <c r="BK16" s="14">
        <v>-12</v>
      </c>
      <c r="BL16" s="14">
        <v>-4</v>
      </c>
      <c r="BM16" s="15"/>
    </row>
    <row r="17" spans="1:65" x14ac:dyDescent="0.15">
      <c r="A17" s="22">
        <v>12</v>
      </c>
      <c r="B17" s="28" t="s">
        <v>16</v>
      </c>
      <c r="C17" s="13">
        <v>-577</v>
      </c>
      <c r="D17" s="14">
        <v>33</v>
      </c>
      <c r="E17" s="14">
        <v>-23</v>
      </c>
      <c r="F17" s="14">
        <v>-11</v>
      </c>
      <c r="G17" s="14">
        <v>-15</v>
      </c>
      <c r="H17" s="14">
        <v>-244</v>
      </c>
      <c r="I17" s="14">
        <v>-127</v>
      </c>
      <c r="J17" s="14">
        <v>-62</v>
      </c>
      <c r="K17" s="14">
        <v>-12</v>
      </c>
      <c r="L17" s="14">
        <v>-50</v>
      </c>
      <c r="M17" s="14">
        <v>-21</v>
      </c>
      <c r="N17" s="14">
        <v>-16</v>
      </c>
      <c r="O17" s="14">
        <v>-5</v>
      </c>
      <c r="P17" s="14">
        <v>19</v>
      </c>
      <c r="Q17" s="14">
        <v>10</v>
      </c>
      <c r="R17" s="14">
        <v>2</v>
      </c>
      <c r="S17" s="14">
        <v>-2</v>
      </c>
      <c r="T17" s="14">
        <v>-11</v>
      </c>
      <c r="U17" s="14">
        <v>-25</v>
      </c>
      <c r="V17" s="14">
        <v>-17</v>
      </c>
      <c r="W17" s="15"/>
      <c r="X17" s="14">
        <v>-284</v>
      </c>
      <c r="Y17" s="14">
        <v>19</v>
      </c>
      <c r="Z17" s="14">
        <v>-15</v>
      </c>
      <c r="AA17" s="14">
        <v>-5</v>
      </c>
      <c r="AB17" s="14">
        <v>-12</v>
      </c>
      <c r="AC17" s="14">
        <v>-150</v>
      </c>
      <c r="AD17" s="14">
        <v>-51</v>
      </c>
      <c r="AE17" s="14">
        <v>-41</v>
      </c>
      <c r="AF17" s="14">
        <v>0</v>
      </c>
      <c r="AG17" s="14">
        <v>-21</v>
      </c>
      <c r="AH17" s="14">
        <v>-11</v>
      </c>
      <c r="AI17" s="14">
        <v>1</v>
      </c>
      <c r="AJ17" s="14">
        <v>-11</v>
      </c>
      <c r="AK17" s="14">
        <v>13</v>
      </c>
      <c r="AL17" s="14">
        <v>7</v>
      </c>
      <c r="AM17" s="14">
        <v>4</v>
      </c>
      <c r="AN17" s="14">
        <v>2</v>
      </c>
      <c r="AO17" s="14">
        <v>-3</v>
      </c>
      <c r="AP17" s="14">
        <v>-6</v>
      </c>
      <c r="AQ17" s="14">
        <v>-4</v>
      </c>
      <c r="AR17" s="14"/>
      <c r="AS17" s="13">
        <v>-293</v>
      </c>
      <c r="AT17" s="14">
        <v>14</v>
      </c>
      <c r="AU17" s="14">
        <v>-8</v>
      </c>
      <c r="AV17" s="14">
        <v>-6</v>
      </c>
      <c r="AW17" s="14">
        <v>-3</v>
      </c>
      <c r="AX17" s="14">
        <v>-94</v>
      </c>
      <c r="AY17" s="14">
        <v>-76</v>
      </c>
      <c r="AZ17" s="14">
        <v>-21</v>
      </c>
      <c r="BA17" s="14">
        <v>-12</v>
      </c>
      <c r="BB17" s="14">
        <v>-29</v>
      </c>
      <c r="BC17" s="14">
        <v>-10</v>
      </c>
      <c r="BD17" s="14">
        <v>-17</v>
      </c>
      <c r="BE17" s="14">
        <v>6</v>
      </c>
      <c r="BF17" s="14">
        <v>6</v>
      </c>
      <c r="BG17" s="14">
        <v>3</v>
      </c>
      <c r="BH17" s="14">
        <v>-2</v>
      </c>
      <c r="BI17" s="14">
        <v>-4</v>
      </c>
      <c r="BJ17" s="14">
        <v>-8</v>
      </c>
      <c r="BK17" s="14">
        <v>-19</v>
      </c>
      <c r="BL17" s="14">
        <v>-13</v>
      </c>
      <c r="BM17" s="15"/>
    </row>
    <row r="18" spans="1:65" x14ac:dyDescent="0.15">
      <c r="A18" s="22">
        <v>13</v>
      </c>
      <c r="B18" s="28" t="s">
        <v>17</v>
      </c>
      <c r="C18" s="13">
        <v>-5374</v>
      </c>
      <c r="D18" s="14">
        <v>14</v>
      </c>
      <c r="E18" s="14">
        <v>-59</v>
      </c>
      <c r="F18" s="14">
        <v>-49</v>
      </c>
      <c r="G18" s="14">
        <v>-466</v>
      </c>
      <c r="H18" s="14">
        <v>-2525</v>
      </c>
      <c r="I18" s="14">
        <v>-1234</v>
      </c>
      <c r="J18" s="14">
        <v>-409</v>
      </c>
      <c r="K18" s="14">
        <v>-227</v>
      </c>
      <c r="L18" s="14">
        <v>-151</v>
      </c>
      <c r="M18" s="14">
        <v>-190</v>
      </c>
      <c r="N18" s="14">
        <v>-61</v>
      </c>
      <c r="O18" s="14">
        <v>-21</v>
      </c>
      <c r="P18" s="14">
        <v>41</v>
      </c>
      <c r="Q18" s="14">
        <v>42</v>
      </c>
      <c r="R18" s="14">
        <v>4</v>
      </c>
      <c r="S18" s="14">
        <v>-26</v>
      </c>
      <c r="T18" s="14">
        <v>-27</v>
      </c>
      <c r="U18" s="14">
        <v>-14</v>
      </c>
      <c r="V18" s="14">
        <v>-16</v>
      </c>
      <c r="W18" s="15"/>
      <c r="X18" s="14">
        <v>-2722</v>
      </c>
      <c r="Y18" s="14">
        <v>32</v>
      </c>
      <c r="Z18" s="14">
        <v>-32</v>
      </c>
      <c r="AA18" s="14">
        <v>-18</v>
      </c>
      <c r="AB18" s="14">
        <v>-231</v>
      </c>
      <c r="AC18" s="14">
        <v>-1338</v>
      </c>
      <c r="AD18" s="14">
        <v>-728</v>
      </c>
      <c r="AE18" s="14">
        <v>-210</v>
      </c>
      <c r="AF18" s="14">
        <v>-64</v>
      </c>
      <c r="AG18" s="14">
        <v>-67</v>
      </c>
      <c r="AH18" s="14">
        <v>-87</v>
      </c>
      <c r="AI18" s="14">
        <v>-15</v>
      </c>
      <c r="AJ18" s="14">
        <v>-20</v>
      </c>
      <c r="AK18" s="14">
        <v>32</v>
      </c>
      <c r="AL18" s="14">
        <v>33</v>
      </c>
      <c r="AM18" s="14">
        <v>9</v>
      </c>
      <c r="AN18" s="14">
        <v>-7</v>
      </c>
      <c r="AO18" s="14">
        <v>-4</v>
      </c>
      <c r="AP18" s="14">
        <v>-3</v>
      </c>
      <c r="AQ18" s="14">
        <v>-4</v>
      </c>
      <c r="AR18" s="14"/>
      <c r="AS18" s="13">
        <v>-2652</v>
      </c>
      <c r="AT18" s="14">
        <v>-18</v>
      </c>
      <c r="AU18" s="14">
        <v>-27</v>
      </c>
      <c r="AV18" s="14">
        <v>-31</v>
      </c>
      <c r="AW18" s="14">
        <v>-235</v>
      </c>
      <c r="AX18" s="14">
        <v>-1187</v>
      </c>
      <c r="AY18" s="14">
        <v>-506</v>
      </c>
      <c r="AZ18" s="14">
        <v>-199</v>
      </c>
      <c r="BA18" s="14">
        <v>-163</v>
      </c>
      <c r="BB18" s="14">
        <v>-84</v>
      </c>
      <c r="BC18" s="14">
        <v>-103</v>
      </c>
      <c r="BD18" s="14">
        <v>-46</v>
      </c>
      <c r="BE18" s="14">
        <v>-1</v>
      </c>
      <c r="BF18" s="14">
        <v>9</v>
      </c>
      <c r="BG18" s="14">
        <v>9</v>
      </c>
      <c r="BH18" s="14">
        <v>-5</v>
      </c>
      <c r="BI18" s="14">
        <v>-19</v>
      </c>
      <c r="BJ18" s="14">
        <v>-23</v>
      </c>
      <c r="BK18" s="14">
        <v>-11</v>
      </c>
      <c r="BL18" s="14">
        <v>-12</v>
      </c>
      <c r="BM18" s="15"/>
    </row>
    <row r="19" spans="1:65" x14ac:dyDescent="0.15">
      <c r="A19" s="22">
        <v>14</v>
      </c>
      <c r="B19" s="28" t="s">
        <v>18</v>
      </c>
      <c r="C19" s="13">
        <v>-1585</v>
      </c>
      <c r="D19" s="14">
        <v>-25</v>
      </c>
      <c r="E19" s="14">
        <v>-32</v>
      </c>
      <c r="F19" s="14">
        <v>-42</v>
      </c>
      <c r="G19" s="14">
        <v>-131</v>
      </c>
      <c r="H19" s="14">
        <v>-635</v>
      </c>
      <c r="I19" s="14">
        <v>-411</v>
      </c>
      <c r="J19" s="14">
        <v>-62</v>
      </c>
      <c r="K19" s="14">
        <v>-58</v>
      </c>
      <c r="L19" s="14">
        <v>-71</v>
      </c>
      <c r="M19" s="14">
        <v>-21</v>
      </c>
      <c r="N19" s="14">
        <v>-17</v>
      </c>
      <c r="O19" s="14">
        <v>21</v>
      </c>
      <c r="P19" s="14">
        <v>32</v>
      </c>
      <c r="Q19" s="14">
        <v>-22</v>
      </c>
      <c r="R19" s="14">
        <v>-24</v>
      </c>
      <c r="S19" s="14">
        <v>-24</v>
      </c>
      <c r="T19" s="14">
        <v>-25</v>
      </c>
      <c r="U19" s="14">
        <v>-26</v>
      </c>
      <c r="V19" s="14">
        <v>-12</v>
      </c>
      <c r="W19" s="15"/>
      <c r="X19" s="14">
        <v>-818</v>
      </c>
      <c r="Y19" s="14">
        <v>8</v>
      </c>
      <c r="Z19" s="14">
        <v>-6</v>
      </c>
      <c r="AA19" s="14">
        <v>-25</v>
      </c>
      <c r="AB19" s="14">
        <v>-95</v>
      </c>
      <c r="AC19" s="14">
        <v>-375</v>
      </c>
      <c r="AD19" s="14">
        <v>-227</v>
      </c>
      <c r="AE19" s="14">
        <v>-40</v>
      </c>
      <c r="AF19" s="14">
        <v>-22</v>
      </c>
      <c r="AG19" s="14">
        <v>0</v>
      </c>
      <c r="AH19" s="14">
        <v>-13</v>
      </c>
      <c r="AI19" s="14">
        <v>-7</v>
      </c>
      <c r="AJ19" s="14">
        <v>10</v>
      </c>
      <c r="AK19" s="14">
        <v>25</v>
      </c>
      <c r="AL19" s="14">
        <v>-13</v>
      </c>
      <c r="AM19" s="14">
        <v>-13</v>
      </c>
      <c r="AN19" s="14">
        <v>-7</v>
      </c>
      <c r="AO19" s="14">
        <v>-9</v>
      </c>
      <c r="AP19" s="14">
        <v>-7</v>
      </c>
      <c r="AQ19" s="14">
        <v>-2</v>
      </c>
      <c r="AR19" s="14"/>
      <c r="AS19" s="13">
        <v>-767</v>
      </c>
      <c r="AT19" s="14">
        <v>-33</v>
      </c>
      <c r="AU19" s="14">
        <v>-26</v>
      </c>
      <c r="AV19" s="14">
        <v>-17</v>
      </c>
      <c r="AW19" s="14">
        <v>-36</v>
      </c>
      <c r="AX19" s="14">
        <v>-260</v>
      </c>
      <c r="AY19" s="14">
        <v>-184</v>
      </c>
      <c r="AZ19" s="14">
        <v>-22</v>
      </c>
      <c r="BA19" s="14">
        <v>-36</v>
      </c>
      <c r="BB19" s="14">
        <v>-71</v>
      </c>
      <c r="BC19" s="14">
        <v>-8</v>
      </c>
      <c r="BD19" s="14">
        <v>-10</v>
      </c>
      <c r="BE19" s="14">
        <v>11</v>
      </c>
      <c r="BF19" s="14">
        <v>7</v>
      </c>
      <c r="BG19" s="14">
        <v>-9</v>
      </c>
      <c r="BH19" s="14">
        <v>-11</v>
      </c>
      <c r="BI19" s="14">
        <v>-17</v>
      </c>
      <c r="BJ19" s="14">
        <v>-16</v>
      </c>
      <c r="BK19" s="14">
        <v>-19</v>
      </c>
      <c r="BL19" s="14">
        <v>-10</v>
      </c>
      <c r="BM19" s="15"/>
    </row>
    <row r="20" spans="1:65" x14ac:dyDescent="0.15">
      <c r="A20" s="40">
        <v>15</v>
      </c>
      <c r="B20" s="41" t="s">
        <v>19</v>
      </c>
      <c r="C20" s="42">
        <v>85</v>
      </c>
      <c r="D20" s="43">
        <v>9</v>
      </c>
      <c r="E20" s="43">
        <v>-2</v>
      </c>
      <c r="F20" s="43">
        <v>3</v>
      </c>
      <c r="G20" s="43">
        <v>6</v>
      </c>
      <c r="H20" s="43">
        <v>35</v>
      </c>
      <c r="I20" s="43">
        <v>17</v>
      </c>
      <c r="J20" s="43">
        <v>-9</v>
      </c>
      <c r="K20" s="43">
        <v>7</v>
      </c>
      <c r="L20" s="43">
        <v>15</v>
      </c>
      <c r="M20" s="43">
        <v>-9</v>
      </c>
      <c r="N20" s="43">
        <v>6</v>
      </c>
      <c r="O20" s="43">
        <v>1</v>
      </c>
      <c r="P20" s="43">
        <v>-1</v>
      </c>
      <c r="Q20" s="43">
        <v>-1</v>
      </c>
      <c r="R20" s="43">
        <v>2</v>
      </c>
      <c r="S20" s="43">
        <v>0</v>
      </c>
      <c r="T20" s="43">
        <v>3</v>
      </c>
      <c r="U20" s="43">
        <v>0</v>
      </c>
      <c r="V20" s="43">
        <v>3</v>
      </c>
      <c r="W20" s="44"/>
      <c r="X20" s="43">
        <v>38</v>
      </c>
      <c r="Y20" s="43">
        <v>4</v>
      </c>
      <c r="Z20" s="43">
        <v>-7</v>
      </c>
      <c r="AA20" s="43">
        <v>4</v>
      </c>
      <c r="AB20" s="43">
        <v>4</v>
      </c>
      <c r="AC20" s="43">
        <v>16</v>
      </c>
      <c r="AD20" s="43">
        <v>7</v>
      </c>
      <c r="AE20" s="43">
        <v>-5</v>
      </c>
      <c r="AF20" s="43">
        <v>4</v>
      </c>
      <c r="AG20" s="43">
        <v>13</v>
      </c>
      <c r="AH20" s="43">
        <v>-7</v>
      </c>
      <c r="AI20" s="43">
        <v>3</v>
      </c>
      <c r="AJ20" s="43">
        <v>3</v>
      </c>
      <c r="AK20" s="43">
        <v>-2</v>
      </c>
      <c r="AL20" s="43">
        <v>-2</v>
      </c>
      <c r="AM20" s="43">
        <v>2</v>
      </c>
      <c r="AN20" s="43">
        <v>0</v>
      </c>
      <c r="AO20" s="43">
        <v>1</v>
      </c>
      <c r="AP20" s="43">
        <v>0</v>
      </c>
      <c r="AQ20" s="43">
        <v>0</v>
      </c>
      <c r="AR20" s="43"/>
      <c r="AS20" s="42">
        <v>47</v>
      </c>
      <c r="AT20" s="43">
        <v>5</v>
      </c>
      <c r="AU20" s="43">
        <v>5</v>
      </c>
      <c r="AV20" s="43">
        <v>-1</v>
      </c>
      <c r="AW20" s="43">
        <v>2</v>
      </c>
      <c r="AX20" s="43">
        <v>19</v>
      </c>
      <c r="AY20" s="43">
        <v>10</v>
      </c>
      <c r="AZ20" s="43">
        <v>-4</v>
      </c>
      <c r="BA20" s="43">
        <v>3</v>
      </c>
      <c r="BB20" s="43">
        <v>2</v>
      </c>
      <c r="BC20" s="43">
        <v>-2</v>
      </c>
      <c r="BD20" s="43">
        <v>3</v>
      </c>
      <c r="BE20" s="43">
        <v>-2</v>
      </c>
      <c r="BF20" s="43">
        <v>1</v>
      </c>
      <c r="BG20" s="43">
        <v>1</v>
      </c>
      <c r="BH20" s="43">
        <v>0</v>
      </c>
      <c r="BI20" s="43">
        <v>0</v>
      </c>
      <c r="BJ20" s="43">
        <v>2</v>
      </c>
      <c r="BK20" s="43">
        <v>0</v>
      </c>
      <c r="BL20" s="43">
        <v>3</v>
      </c>
      <c r="BM20" s="44"/>
    </row>
    <row r="21" spans="1:65" x14ac:dyDescent="0.15">
      <c r="A21" s="23">
        <v>16</v>
      </c>
      <c r="B21" s="29" t="s">
        <v>20</v>
      </c>
      <c r="C21" s="13">
        <v>61</v>
      </c>
      <c r="D21" s="14">
        <v>3</v>
      </c>
      <c r="E21" s="14">
        <v>2</v>
      </c>
      <c r="F21" s="14">
        <v>-2</v>
      </c>
      <c r="G21" s="14">
        <v>1</v>
      </c>
      <c r="H21" s="14">
        <v>11</v>
      </c>
      <c r="I21" s="14">
        <v>10</v>
      </c>
      <c r="J21" s="14">
        <v>24</v>
      </c>
      <c r="K21" s="14">
        <v>-3</v>
      </c>
      <c r="L21" s="14">
        <v>-10</v>
      </c>
      <c r="M21" s="14">
        <v>6</v>
      </c>
      <c r="N21" s="14">
        <v>8</v>
      </c>
      <c r="O21" s="14">
        <v>1</v>
      </c>
      <c r="P21" s="14">
        <v>3</v>
      </c>
      <c r="Q21" s="14">
        <v>0</v>
      </c>
      <c r="R21" s="14">
        <v>3</v>
      </c>
      <c r="S21" s="14">
        <v>0</v>
      </c>
      <c r="T21" s="14">
        <v>1</v>
      </c>
      <c r="U21" s="14">
        <v>4</v>
      </c>
      <c r="V21" s="14">
        <v>-1</v>
      </c>
      <c r="W21" s="15"/>
      <c r="X21" s="14">
        <v>4</v>
      </c>
      <c r="Y21" s="14">
        <v>-2</v>
      </c>
      <c r="Z21" s="14">
        <v>0</v>
      </c>
      <c r="AA21" s="14">
        <v>-3</v>
      </c>
      <c r="AB21" s="14">
        <v>1</v>
      </c>
      <c r="AC21" s="14">
        <v>-4</v>
      </c>
      <c r="AD21" s="14">
        <v>-2</v>
      </c>
      <c r="AE21" s="14">
        <v>6</v>
      </c>
      <c r="AF21" s="14">
        <v>0</v>
      </c>
      <c r="AG21" s="14">
        <v>-2</v>
      </c>
      <c r="AH21" s="14">
        <v>4</v>
      </c>
      <c r="AI21" s="14">
        <v>3</v>
      </c>
      <c r="AJ21" s="14">
        <v>2</v>
      </c>
      <c r="AK21" s="14">
        <v>1</v>
      </c>
      <c r="AL21" s="14">
        <v>0</v>
      </c>
      <c r="AM21" s="14">
        <v>-1</v>
      </c>
      <c r="AN21" s="14">
        <v>0</v>
      </c>
      <c r="AO21" s="14">
        <v>0</v>
      </c>
      <c r="AP21" s="14">
        <v>1</v>
      </c>
      <c r="AQ21" s="14">
        <v>0</v>
      </c>
      <c r="AR21" s="14"/>
      <c r="AS21" s="13">
        <v>57</v>
      </c>
      <c r="AT21" s="14">
        <v>5</v>
      </c>
      <c r="AU21" s="14">
        <v>2</v>
      </c>
      <c r="AV21" s="14">
        <v>1</v>
      </c>
      <c r="AW21" s="14">
        <v>0</v>
      </c>
      <c r="AX21" s="14">
        <v>15</v>
      </c>
      <c r="AY21" s="14">
        <v>12</v>
      </c>
      <c r="AZ21" s="14">
        <v>18</v>
      </c>
      <c r="BA21" s="14">
        <v>-3</v>
      </c>
      <c r="BB21" s="14">
        <v>-8</v>
      </c>
      <c r="BC21" s="14">
        <v>2</v>
      </c>
      <c r="BD21" s="14">
        <v>5</v>
      </c>
      <c r="BE21" s="14">
        <v>-1</v>
      </c>
      <c r="BF21" s="14">
        <v>2</v>
      </c>
      <c r="BG21" s="14">
        <v>0</v>
      </c>
      <c r="BH21" s="14">
        <v>4</v>
      </c>
      <c r="BI21" s="14">
        <v>0</v>
      </c>
      <c r="BJ21" s="14">
        <v>1</v>
      </c>
      <c r="BK21" s="14">
        <v>3</v>
      </c>
      <c r="BL21" s="14">
        <v>-1</v>
      </c>
      <c r="BM21" s="15"/>
    </row>
    <row r="22" spans="1:65" x14ac:dyDescent="0.15">
      <c r="A22" s="23">
        <v>17</v>
      </c>
      <c r="B22" s="29" t="s">
        <v>21</v>
      </c>
      <c r="C22" s="13">
        <v>135</v>
      </c>
      <c r="D22" s="14">
        <v>0</v>
      </c>
      <c r="E22" s="14">
        <v>10</v>
      </c>
      <c r="F22" s="14">
        <v>3</v>
      </c>
      <c r="G22" s="14">
        <v>-8</v>
      </c>
      <c r="H22" s="14">
        <v>77</v>
      </c>
      <c r="I22" s="14">
        <v>28</v>
      </c>
      <c r="J22" s="14">
        <v>2</v>
      </c>
      <c r="K22" s="14">
        <v>-14</v>
      </c>
      <c r="L22" s="14">
        <v>16</v>
      </c>
      <c r="M22" s="14">
        <v>6</v>
      </c>
      <c r="N22" s="14">
        <v>12</v>
      </c>
      <c r="O22" s="14">
        <v>1</v>
      </c>
      <c r="P22" s="14">
        <v>-4</v>
      </c>
      <c r="Q22" s="14">
        <v>3</v>
      </c>
      <c r="R22" s="14">
        <v>3</v>
      </c>
      <c r="S22" s="14">
        <v>-5</v>
      </c>
      <c r="T22" s="14">
        <v>1</v>
      </c>
      <c r="U22" s="14">
        <v>3</v>
      </c>
      <c r="V22" s="14">
        <v>1</v>
      </c>
      <c r="W22" s="15"/>
      <c r="X22" s="14">
        <v>33</v>
      </c>
      <c r="Y22" s="14">
        <v>-2</v>
      </c>
      <c r="Z22" s="14">
        <v>0</v>
      </c>
      <c r="AA22" s="14">
        <v>2</v>
      </c>
      <c r="AB22" s="14">
        <v>-20</v>
      </c>
      <c r="AC22" s="14">
        <v>29</v>
      </c>
      <c r="AD22" s="14">
        <v>19</v>
      </c>
      <c r="AE22" s="14">
        <v>-2</v>
      </c>
      <c r="AF22" s="14">
        <v>-14</v>
      </c>
      <c r="AG22" s="14">
        <v>5</v>
      </c>
      <c r="AH22" s="14">
        <v>7</v>
      </c>
      <c r="AI22" s="14">
        <v>11</v>
      </c>
      <c r="AJ22" s="14">
        <v>0</v>
      </c>
      <c r="AK22" s="14">
        <v>-1</v>
      </c>
      <c r="AL22" s="14">
        <v>1</v>
      </c>
      <c r="AM22" s="14">
        <v>-1</v>
      </c>
      <c r="AN22" s="14">
        <v>-1</v>
      </c>
      <c r="AO22" s="14">
        <v>-1</v>
      </c>
      <c r="AP22" s="14">
        <v>1</v>
      </c>
      <c r="AQ22" s="14">
        <v>0</v>
      </c>
      <c r="AR22" s="14"/>
      <c r="AS22" s="13">
        <v>102</v>
      </c>
      <c r="AT22" s="14">
        <v>2</v>
      </c>
      <c r="AU22" s="14">
        <v>10</v>
      </c>
      <c r="AV22" s="14">
        <v>1</v>
      </c>
      <c r="AW22" s="14">
        <v>12</v>
      </c>
      <c r="AX22" s="14">
        <v>48</v>
      </c>
      <c r="AY22" s="14">
        <v>9</v>
      </c>
      <c r="AZ22" s="14">
        <v>4</v>
      </c>
      <c r="BA22" s="14">
        <v>0</v>
      </c>
      <c r="BB22" s="14">
        <v>11</v>
      </c>
      <c r="BC22" s="14">
        <v>-1</v>
      </c>
      <c r="BD22" s="14">
        <v>1</v>
      </c>
      <c r="BE22" s="14">
        <v>1</v>
      </c>
      <c r="BF22" s="14">
        <v>-3</v>
      </c>
      <c r="BG22" s="14">
        <v>2</v>
      </c>
      <c r="BH22" s="14">
        <v>4</v>
      </c>
      <c r="BI22" s="14">
        <v>-4</v>
      </c>
      <c r="BJ22" s="14">
        <v>2</v>
      </c>
      <c r="BK22" s="14">
        <v>2</v>
      </c>
      <c r="BL22" s="14">
        <v>1</v>
      </c>
      <c r="BM22" s="15"/>
    </row>
    <row r="23" spans="1:65" x14ac:dyDescent="0.15">
      <c r="A23" s="23">
        <v>18</v>
      </c>
      <c r="B23" s="29" t="s">
        <v>22</v>
      </c>
      <c r="C23" s="13">
        <v>73</v>
      </c>
      <c r="D23" s="14">
        <v>18</v>
      </c>
      <c r="E23" s="14">
        <v>1</v>
      </c>
      <c r="F23" s="14">
        <v>-1</v>
      </c>
      <c r="G23" s="14">
        <v>15</v>
      </c>
      <c r="H23" s="14">
        <v>1</v>
      </c>
      <c r="I23" s="14">
        <v>25</v>
      </c>
      <c r="J23" s="14">
        <v>15</v>
      </c>
      <c r="K23" s="14">
        <v>2</v>
      </c>
      <c r="L23" s="14">
        <v>-6</v>
      </c>
      <c r="M23" s="14">
        <v>13</v>
      </c>
      <c r="N23" s="14">
        <v>-11</v>
      </c>
      <c r="O23" s="14">
        <v>0</v>
      </c>
      <c r="P23" s="14">
        <v>-7</v>
      </c>
      <c r="Q23" s="14">
        <v>-1</v>
      </c>
      <c r="R23" s="14">
        <v>4</v>
      </c>
      <c r="S23" s="14">
        <v>5</v>
      </c>
      <c r="T23" s="14">
        <v>-2</v>
      </c>
      <c r="U23" s="14">
        <v>1</v>
      </c>
      <c r="V23" s="14">
        <v>1</v>
      </c>
      <c r="W23" s="15"/>
      <c r="X23" s="14">
        <v>39</v>
      </c>
      <c r="Y23" s="14">
        <v>5</v>
      </c>
      <c r="Z23" s="14">
        <v>6</v>
      </c>
      <c r="AA23" s="14">
        <v>3</v>
      </c>
      <c r="AB23" s="14">
        <v>3</v>
      </c>
      <c r="AC23" s="14">
        <v>-8</v>
      </c>
      <c r="AD23" s="14">
        <v>21</v>
      </c>
      <c r="AE23" s="14">
        <v>12</v>
      </c>
      <c r="AF23" s="14">
        <v>6</v>
      </c>
      <c r="AG23" s="14">
        <v>-15</v>
      </c>
      <c r="AH23" s="14">
        <v>14</v>
      </c>
      <c r="AI23" s="14">
        <v>-11</v>
      </c>
      <c r="AJ23" s="14">
        <v>1</v>
      </c>
      <c r="AK23" s="14">
        <v>-2</v>
      </c>
      <c r="AL23" s="14">
        <v>1</v>
      </c>
      <c r="AM23" s="14">
        <v>0</v>
      </c>
      <c r="AN23" s="14">
        <v>1</v>
      </c>
      <c r="AO23" s="14">
        <v>0</v>
      </c>
      <c r="AP23" s="14">
        <v>1</v>
      </c>
      <c r="AQ23" s="14">
        <v>1</v>
      </c>
      <c r="AR23" s="14"/>
      <c r="AS23" s="13">
        <v>34</v>
      </c>
      <c r="AT23" s="14">
        <v>13</v>
      </c>
      <c r="AU23" s="14">
        <v>-5</v>
      </c>
      <c r="AV23" s="14">
        <v>-4</v>
      </c>
      <c r="AW23" s="14">
        <v>12</v>
      </c>
      <c r="AX23" s="14">
        <v>9</v>
      </c>
      <c r="AY23" s="14">
        <v>4</v>
      </c>
      <c r="AZ23" s="14">
        <v>3</v>
      </c>
      <c r="BA23" s="14">
        <v>-4</v>
      </c>
      <c r="BB23" s="14">
        <v>9</v>
      </c>
      <c r="BC23" s="14">
        <v>-1</v>
      </c>
      <c r="BD23" s="14">
        <v>0</v>
      </c>
      <c r="BE23" s="14">
        <v>-1</v>
      </c>
      <c r="BF23" s="14">
        <v>-5</v>
      </c>
      <c r="BG23" s="14">
        <v>-2</v>
      </c>
      <c r="BH23" s="14">
        <v>4</v>
      </c>
      <c r="BI23" s="14">
        <v>4</v>
      </c>
      <c r="BJ23" s="14">
        <v>-2</v>
      </c>
      <c r="BK23" s="14">
        <v>0</v>
      </c>
      <c r="BL23" s="14">
        <v>0</v>
      </c>
      <c r="BM23" s="15"/>
    </row>
    <row r="24" spans="1:65" x14ac:dyDescent="0.15">
      <c r="A24" s="23">
        <v>19</v>
      </c>
      <c r="B24" s="29" t="s">
        <v>23</v>
      </c>
      <c r="C24" s="13">
        <v>12</v>
      </c>
      <c r="D24" s="14">
        <v>5</v>
      </c>
      <c r="E24" s="14">
        <v>2</v>
      </c>
      <c r="F24" s="14">
        <v>1</v>
      </c>
      <c r="G24" s="14">
        <v>-11</v>
      </c>
      <c r="H24" s="14">
        <v>16</v>
      </c>
      <c r="I24" s="14">
        <v>3</v>
      </c>
      <c r="J24" s="14">
        <v>8</v>
      </c>
      <c r="K24" s="14">
        <v>-1</v>
      </c>
      <c r="L24" s="14">
        <v>-3</v>
      </c>
      <c r="M24" s="14">
        <v>4</v>
      </c>
      <c r="N24" s="14">
        <v>-7</v>
      </c>
      <c r="O24" s="14">
        <v>-3</v>
      </c>
      <c r="P24" s="14">
        <v>0</v>
      </c>
      <c r="Q24" s="14">
        <v>3</v>
      </c>
      <c r="R24" s="14">
        <v>0</v>
      </c>
      <c r="S24" s="14">
        <v>0</v>
      </c>
      <c r="T24" s="14">
        <v>-4</v>
      </c>
      <c r="U24" s="14">
        <v>-1</v>
      </c>
      <c r="V24" s="14">
        <v>0</v>
      </c>
      <c r="W24" s="15"/>
      <c r="X24" s="14">
        <v>-20</v>
      </c>
      <c r="Y24" s="14">
        <v>3</v>
      </c>
      <c r="Z24" s="14">
        <v>-1</v>
      </c>
      <c r="AA24" s="14">
        <v>0</v>
      </c>
      <c r="AB24" s="14">
        <v>-11</v>
      </c>
      <c r="AC24" s="14">
        <v>-3</v>
      </c>
      <c r="AD24" s="14">
        <v>-2</v>
      </c>
      <c r="AE24" s="14">
        <v>7</v>
      </c>
      <c r="AF24" s="14">
        <v>-3</v>
      </c>
      <c r="AG24" s="14">
        <v>-6</v>
      </c>
      <c r="AH24" s="14">
        <v>1</v>
      </c>
      <c r="AI24" s="14">
        <v>-4</v>
      </c>
      <c r="AJ24" s="14">
        <v>0</v>
      </c>
      <c r="AK24" s="14">
        <v>1</v>
      </c>
      <c r="AL24" s="14">
        <v>-2</v>
      </c>
      <c r="AM24" s="14">
        <v>2</v>
      </c>
      <c r="AN24" s="14">
        <v>0</v>
      </c>
      <c r="AO24" s="14">
        <v>-1</v>
      </c>
      <c r="AP24" s="14">
        <v>-1</v>
      </c>
      <c r="AQ24" s="14">
        <v>0</v>
      </c>
      <c r="AR24" s="14"/>
      <c r="AS24" s="13">
        <v>32</v>
      </c>
      <c r="AT24" s="14">
        <v>2</v>
      </c>
      <c r="AU24" s="14">
        <v>3</v>
      </c>
      <c r="AV24" s="14">
        <v>1</v>
      </c>
      <c r="AW24" s="14">
        <v>0</v>
      </c>
      <c r="AX24" s="14">
        <v>19</v>
      </c>
      <c r="AY24" s="14">
        <v>5</v>
      </c>
      <c r="AZ24" s="14">
        <v>1</v>
      </c>
      <c r="BA24" s="14">
        <v>2</v>
      </c>
      <c r="BB24" s="14">
        <v>3</v>
      </c>
      <c r="BC24" s="14">
        <v>3</v>
      </c>
      <c r="BD24" s="14">
        <v>-3</v>
      </c>
      <c r="BE24" s="14">
        <v>-3</v>
      </c>
      <c r="BF24" s="14">
        <v>-1</v>
      </c>
      <c r="BG24" s="14">
        <v>5</v>
      </c>
      <c r="BH24" s="14">
        <v>-2</v>
      </c>
      <c r="BI24" s="14">
        <v>0</v>
      </c>
      <c r="BJ24" s="14">
        <v>-3</v>
      </c>
      <c r="BK24" s="14">
        <v>0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34</v>
      </c>
      <c r="D25" s="14">
        <v>3</v>
      </c>
      <c r="E25" s="14">
        <v>3</v>
      </c>
      <c r="F25" s="14">
        <v>6</v>
      </c>
      <c r="G25" s="14">
        <v>14</v>
      </c>
      <c r="H25" s="14">
        <v>3</v>
      </c>
      <c r="I25" s="14">
        <v>3</v>
      </c>
      <c r="J25" s="14">
        <v>5</v>
      </c>
      <c r="K25" s="14">
        <v>-5</v>
      </c>
      <c r="L25" s="14">
        <v>7</v>
      </c>
      <c r="M25" s="14">
        <v>-3</v>
      </c>
      <c r="N25" s="14">
        <v>1</v>
      </c>
      <c r="O25" s="14">
        <v>-3</v>
      </c>
      <c r="P25" s="14">
        <v>-2</v>
      </c>
      <c r="Q25" s="14">
        <v>-1</v>
      </c>
      <c r="R25" s="14">
        <v>1</v>
      </c>
      <c r="S25" s="14">
        <v>3</v>
      </c>
      <c r="T25" s="14">
        <v>3</v>
      </c>
      <c r="U25" s="14">
        <v>-3</v>
      </c>
      <c r="V25" s="14">
        <v>-1</v>
      </c>
      <c r="W25" s="15"/>
      <c r="X25" s="14">
        <v>2</v>
      </c>
      <c r="Y25" s="14">
        <v>-1</v>
      </c>
      <c r="Z25" s="14">
        <v>-4</v>
      </c>
      <c r="AA25" s="14">
        <v>1</v>
      </c>
      <c r="AB25" s="14">
        <v>1</v>
      </c>
      <c r="AC25" s="14">
        <v>3</v>
      </c>
      <c r="AD25" s="14">
        <v>-2</v>
      </c>
      <c r="AE25" s="14">
        <v>1</v>
      </c>
      <c r="AF25" s="14">
        <v>1</v>
      </c>
      <c r="AG25" s="14">
        <v>6</v>
      </c>
      <c r="AH25" s="14">
        <v>-1</v>
      </c>
      <c r="AI25" s="14">
        <v>2</v>
      </c>
      <c r="AJ25" s="14">
        <v>-2</v>
      </c>
      <c r="AK25" s="14">
        <v>-3</v>
      </c>
      <c r="AL25" s="14">
        <v>1</v>
      </c>
      <c r="AM25" s="14">
        <v>-1</v>
      </c>
      <c r="AN25" s="14">
        <v>2</v>
      </c>
      <c r="AO25" s="14">
        <v>0</v>
      </c>
      <c r="AP25" s="14">
        <v>-2</v>
      </c>
      <c r="AQ25" s="14">
        <v>0</v>
      </c>
      <c r="AR25" s="14"/>
      <c r="AS25" s="13">
        <v>32</v>
      </c>
      <c r="AT25" s="14">
        <v>4</v>
      </c>
      <c r="AU25" s="14">
        <v>7</v>
      </c>
      <c r="AV25" s="14">
        <v>5</v>
      </c>
      <c r="AW25" s="14">
        <v>13</v>
      </c>
      <c r="AX25" s="14">
        <v>0</v>
      </c>
      <c r="AY25" s="14">
        <v>5</v>
      </c>
      <c r="AZ25" s="14">
        <v>4</v>
      </c>
      <c r="BA25" s="14">
        <v>-6</v>
      </c>
      <c r="BB25" s="14">
        <v>1</v>
      </c>
      <c r="BC25" s="14">
        <v>-2</v>
      </c>
      <c r="BD25" s="14">
        <v>-1</v>
      </c>
      <c r="BE25" s="14">
        <v>-1</v>
      </c>
      <c r="BF25" s="14">
        <v>1</v>
      </c>
      <c r="BG25" s="14">
        <v>-2</v>
      </c>
      <c r="BH25" s="14">
        <v>2</v>
      </c>
      <c r="BI25" s="14">
        <v>1</v>
      </c>
      <c r="BJ25" s="14">
        <v>3</v>
      </c>
      <c r="BK25" s="14">
        <v>-1</v>
      </c>
      <c r="BL25" s="14">
        <v>-1</v>
      </c>
      <c r="BM25" s="15"/>
    </row>
    <row r="26" spans="1:65" x14ac:dyDescent="0.15">
      <c r="A26" s="22">
        <v>21</v>
      </c>
      <c r="B26" s="28" t="s">
        <v>25</v>
      </c>
      <c r="C26" s="13">
        <v>149</v>
      </c>
      <c r="D26" s="14">
        <v>7</v>
      </c>
      <c r="E26" s="14">
        <v>6</v>
      </c>
      <c r="F26" s="14">
        <v>6</v>
      </c>
      <c r="G26" s="14">
        <v>3</v>
      </c>
      <c r="H26" s="14">
        <v>27</v>
      </c>
      <c r="I26" s="14">
        <v>51</v>
      </c>
      <c r="J26" s="14">
        <v>36</v>
      </c>
      <c r="K26" s="14">
        <v>9</v>
      </c>
      <c r="L26" s="14">
        <v>7</v>
      </c>
      <c r="M26" s="14">
        <v>1</v>
      </c>
      <c r="N26" s="14">
        <v>-9</v>
      </c>
      <c r="O26" s="14">
        <v>-7</v>
      </c>
      <c r="P26" s="14">
        <v>0</v>
      </c>
      <c r="Q26" s="14">
        <v>8</v>
      </c>
      <c r="R26" s="14">
        <v>4</v>
      </c>
      <c r="S26" s="14">
        <v>2</v>
      </c>
      <c r="T26" s="14">
        <v>-1</v>
      </c>
      <c r="U26" s="14">
        <v>-2</v>
      </c>
      <c r="V26" s="14">
        <v>1</v>
      </c>
      <c r="W26" s="15"/>
      <c r="X26" s="14">
        <v>46</v>
      </c>
      <c r="Y26" s="14">
        <v>3</v>
      </c>
      <c r="Z26" s="14">
        <v>5</v>
      </c>
      <c r="AA26" s="14">
        <v>6</v>
      </c>
      <c r="AB26" s="14">
        <v>-10</v>
      </c>
      <c r="AC26" s="14">
        <v>-3</v>
      </c>
      <c r="AD26" s="14">
        <v>24</v>
      </c>
      <c r="AE26" s="14">
        <v>15</v>
      </c>
      <c r="AF26" s="14">
        <v>7</v>
      </c>
      <c r="AG26" s="14">
        <v>2</v>
      </c>
      <c r="AH26" s="14">
        <v>0</v>
      </c>
      <c r="AI26" s="14">
        <v>-3</v>
      </c>
      <c r="AJ26" s="14">
        <v>-1</v>
      </c>
      <c r="AK26" s="14">
        <v>-2</v>
      </c>
      <c r="AL26" s="14">
        <v>2</v>
      </c>
      <c r="AM26" s="14">
        <v>2</v>
      </c>
      <c r="AN26" s="14">
        <v>0</v>
      </c>
      <c r="AO26" s="14">
        <v>1</v>
      </c>
      <c r="AP26" s="14">
        <v>-2</v>
      </c>
      <c r="AQ26" s="14">
        <v>0</v>
      </c>
      <c r="AR26" s="14"/>
      <c r="AS26" s="13">
        <v>103</v>
      </c>
      <c r="AT26" s="14">
        <v>4</v>
      </c>
      <c r="AU26" s="14">
        <v>1</v>
      </c>
      <c r="AV26" s="14">
        <v>0</v>
      </c>
      <c r="AW26" s="14">
        <v>13</v>
      </c>
      <c r="AX26" s="14">
        <v>30</v>
      </c>
      <c r="AY26" s="14">
        <v>27</v>
      </c>
      <c r="AZ26" s="14">
        <v>21</v>
      </c>
      <c r="BA26" s="14">
        <v>2</v>
      </c>
      <c r="BB26" s="14">
        <v>5</v>
      </c>
      <c r="BC26" s="14">
        <v>1</v>
      </c>
      <c r="BD26" s="14">
        <v>-6</v>
      </c>
      <c r="BE26" s="14">
        <v>-6</v>
      </c>
      <c r="BF26" s="14">
        <v>2</v>
      </c>
      <c r="BG26" s="14">
        <v>6</v>
      </c>
      <c r="BH26" s="14">
        <v>2</v>
      </c>
      <c r="BI26" s="14">
        <v>2</v>
      </c>
      <c r="BJ26" s="14">
        <v>-2</v>
      </c>
      <c r="BK26" s="14">
        <v>0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-50</v>
      </c>
      <c r="D27" s="14">
        <v>19</v>
      </c>
      <c r="E27" s="14">
        <v>23</v>
      </c>
      <c r="F27" s="14">
        <v>2</v>
      </c>
      <c r="G27" s="14">
        <v>12</v>
      </c>
      <c r="H27" s="14">
        <v>-89</v>
      </c>
      <c r="I27" s="14">
        <v>-43</v>
      </c>
      <c r="J27" s="14">
        <v>7</v>
      </c>
      <c r="K27" s="14">
        <v>17</v>
      </c>
      <c r="L27" s="14">
        <v>2</v>
      </c>
      <c r="M27" s="14">
        <v>-10</v>
      </c>
      <c r="N27" s="14">
        <v>18</v>
      </c>
      <c r="O27" s="14">
        <v>11</v>
      </c>
      <c r="P27" s="14">
        <v>7</v>
      </c>
      <c r="Q27" s="14">
        <v>2</v>
      </c>
      <c r="R27" s="14">
        <v>-11</v>
      </c>
      <c r="S27" s="14">
        <v>-5</v>
      </c>
      <c r="T27" s="14">
        <v>-6</v>
      </c>
      <c r="U27" s="14">
        <v>-3</v>
      </c>
      <c r="V27" s="14">
        <v>-3</v>
      </c>
      <c r="W27" s="15"/>
      <c r="X27" s="14">
        <v>-29</v>
      </c>
      <c r="Y27" s="14">
        <v>9</v>
      </c>
      <c r="Z27" s="14">
        <v>13</v>
      </c>
      <c r="AA27" s="14">
        <v>0</v>
      </c>
      <c r="AB27" s="14">
        <v>-1</v>
      </c>
      <c r="AC27" s="14">
        <v>-47</v>
      </c>
      <c r="AD27" s="14">
        <v>-44</v>
      </c>
      <c r="AE27" s="14">
        <v>6</v>
      </c>
      <c r="AF27" s="14">
        <v>17</v>
      </c>
      <c r="AG27" s="14">
        <v>-7</v>
      </c>
      <c r="AH27" s="14">
        <v>-1</v>
      </c>
      <c r="AI27" s="14">
        <v>17</v>
      </c>
      <c r="AJ27" s="14">
        <v>11</v>
      </c>
      <c r="AK27" s="14">
        <v>6</v>
      </c>
      <c r="AL27" s="14">
        <v>1</v>
      </c>
      <c r="AM27" s="14">
        <v>-6</v>
      </c>
      <c r="AN27" s="14">
        <v>-1</v>
      </c>
      <c r="AO27" s="14">
        <v>-2</v>
      </c>
      <c r="AP27" s="14">
        <v>2</v>
      </c>
      <c r="AQ27" s="14">
        <v>-2</v>
      </c>
      <c r="AR27" s="14"/>
      <c r="AS27" s="13">
        <v>-21</v>
      </c>
      <c r="AT27" s="14">
        <v>10</v>
      </c>
      <c r="AU27" s="14">
        <v>10</v>
      </c>
      <c r="AV27" s="14">
        <v>2</v>
      </c>
      <c r="AW27" s="14">
        <v>13</v>
      </c>
      <c r="AX27" s="14">
        <v>-42</v>
      </c>
      <c r="AY27" s="14">
        <v>1</v>
      </c>
      <c r="AZ27" s="14">
        <v>1</v>
      </c>
      <c r="BA27" s="14">
        <v>0</v>
      </c>
      <c r="BB27" s="14">
        <v>9</v>
      </c>
      <c r="BC27" s="14">
        <v>-9</v>
      </c>
      <c r="BD27" s="14">
        <v>1</v>
      </c>
      <c r="BE27" s="14">
        <v>0</v>
      </c>
      <c r="BF27" s="14">
        <v>1</v>
      </c>
      <c r="BG27" s="14">
        <v>1</v>
      </c>
      <c r="BH27" s="14">
        <v>-5</v>
      </c>
      <c r="BI27" s="14">
        <v>-4</v>
      </c>
      <c r="BJ27" s="14">
        <v>-4</v>
      </c>
      <c r="BK27" s="14">
        <v>-5</v>
      </c>
      <c r="BL27" s="14">
        <v>-1</v>
      </c>
      <c r="BM27" s="15"/>
    </row>
    <row r="28" spans="1:65" x14ac:dyDescent="0.15">
      <c r="A28" s="22">
        <v>23</v>
      </c>
      <c r="B28" s="28" t="s">
        <v>27</v>
      </c>
      <c r="C28" s="13">
        <v>-386</v>
      </c>
      <c r="D28" s="14">
        <v>95</v>
      </c>
      <c r="E28" s="14">
        <v>32</v>
      </c>
      <c r="F28" s="14">
        <v>7</v>
      </c>
      <c r="G28" s="14">
        <v>-25</v>
      </c>
      <c r="H28" s="14">
        <v>-429</v>
      </c>
      <c r="I28" s="14">
        <v>-193</v>
      </c>
      <c r="J28" s="14">
        <v>-11</v>
      </c>
      <c r="K28" s="14">
        <v>-11</v>
      </c>
      <c r="L28" s="14">
        <v>8</v>
      </c>
      <c r="M28" s="14">
        <v>37</v>
      </c>
      <c r="N28" s="14">
        <v>66</v>
      </c>
      <c r="O28" s="14">
        <v>19</v>
      </c>
      <c r="P28" s="14">
        <v>16</v>
      </c>
      <c r="Q28" s="14">
        <v>6</v>
      </c>
      <c r="R28" s="14">
        <v>6</v>
      </c>
      <c r="S28" s="14">
        <v>-11</v>
      </c>
      <c r="T28" s="14">
        <v>5</v>
      </c>
      <c r="U28" s="14">
        <v>4</v>
      </c>
      <c r="V28" s="14">
        <v>-7</v>
      </c>
      <c r="W28" s="15"/>
      <c r="X28" s="14">
        <v>-293</v>
      </c>
      <c r="Y28" s="14">
        <v>57</v>
      </c>
      <c r="Z28" s="14">
        <v>14</v>
      </c>
      <c r="AA28" s="14">
        <v>3</v>
      </c>
      <c r="AB28" s="14">
        <v>-17</v>
      </c>
      <c r="AC28" s="14">
        <v>-290</v>
      </c>
      <c r="AD28" s="14">
        <v>-127</v>
      </c>
      <c r="AE28" s="14">
        <v>-30</v>
      </c>
      <c r="AF28" s="14">
        <v>0</v>
      </c>
      <c r="AG28" s="14">
        <v>2</v>
      </c>
      <c r="AH28" s="14">
        <v>24</v>
      </c>
      <c r="AI28" s="14">
        <v>46</v>
      </c>
      <c r="AJ28" s="14">
        <v>11</v>
      </c>
      <c r="AK28" s="14">
        <v>11</v>
      </c>
      <c r="AL28" s="14">
        <v>-2</v>
      </c>
      <c r="AM28" s="14">
        <v>2</v>
      </c>
      <c r="AN28" s="14">
        <v>-4</v>
      </c>
      <c r="AO28" s="14">
        <v>1</v>
      </c>
      <c r="AP28" s="14">
        <v>6</v>
      </c>
      <c r="AQ28" s="14">
        <v>0</v>
      </c>
      <c r="AR28" s="14"/>
      <c r="AS28" s="13">
        <v>-93</v>
      </c>
      <c r="AT28" s="14">
        <v>38</v>
      </c>
      <c r="AU28" s="14">
        <v>18</v>
      </c>
      <c r="AV28" s="14">
        <v>4</v>
      </c>
      <c r="AW28" s="14">
        <v>-8</v>
      </c>
      <c r="AX28" s="14">
        <v>-139</v>
      </c>
      <c r="AY28" s="14">
        <v>-66</v>
      </c>
      <c r="AZ28" s="14">
        <v>19</v>
      </c>
      <c r="BA28" s="14">
        <v>-11</v>
      </c>
      <c r="BB28" s="14">
        <v>6</v>
      </c>
      <c r="BC28" s="14">
        <v>13</v>
      </c>
      <c r="BD28" s="14">
        <v>20</v>
      </c>
      <c r="BE28" s="14">
        <v>8</v>
      </c>
      <c r="BF28" s="14">
        <v>5</v>
      </c>
      <c r="BG28" s="14">
        <v>8</v>
      </c>
      <c r="BH28" s="14">
        <v>4</v>
      </c>
      <c r="BI28" s="14">
        <v>-7</v>
      </c>
      <c r="BJ28" s="14">
        <v>4</v>
      </c>
      <c r="BK28" s="14">
        <v>-2</v>
      </c>
      <c r="BL28" s="14">
        <v>-7</v>
      </c>
      <c r="BM28" s="15"/>
    </row>
    <row r="29" spans="1:65" x14ac:dyDescent="0.15">
      <c r="A29" s="45">
        <v>24</v>
      </c>
      <c r="B29" s="46" t="s">
        <v>28</v>
      </c>
      <c r="C29" s="19">
        <v>-38</v>
      </c>
      <c r="D29" s="20">
        <v>-15</v>
      </c>
      <c r="E29" s="20">
        <v>-6</v>
      </c>
      <c r="F29" s="20">
        <v>7</v>
      </c>
      <c r="G29" s="20">
        <v>44</v>
      </c>
      <c r="H29" s="20">
        <v>-12</v>
      </c>
      <c r="I29" s="20">
        <v>-30</v>
      </c>
      <c r="J29" s="20">
        <v>-15</v>
      </c>
      <c r="K29" s="20">
        <v>-11</v>
      </c>
      <c r="L29" s="20">
        <v>2</v>
      </c>
      <c r="M29" s="20">
        <v>7</v>
      </c>
      <c r="N29" s="20">
        <v>-1</v>
      </c>
      <c r="O29" s="20">
        <v>18</v>
      </c>
      <c r="P29" s="20">
        <v>-6</v>
      </c>
      <c r="Q29" s="20">
        <v>-6</v>
      </c>
      <c r="R29" s="20">
        <v>3</v>
      </c>
      <c r="S29" s="20">
        <v>-9</v>
      </c>
      <c r="T29" s="20">
        <v>-3</v>
      </c>
      <c r="U29" s="20">
        <v>-5</v>
      </c>
      <c r="V29" s="20">
        <v>0</v>
      </c>
      <c r="W29" s="21"/>
      <c r="X29" s="20">
        <v>-36</v>
      </c>
      <c r="Y29" s="20">
        <v>-13</v>
      </c>
      <c r="Z29" s="20">
        <v>-5</v>
      </c>
      <c r="AA29" s="20">
        <v>3</v>
      </c>
      <c r="AB29" s="20">
        <v>27</v>
      </c>
      <c r="AC29" s="20">
        <v>-14</v>
      </c>
      <c r="AD29" s="20">
        <v>-26</v>
      </c>
      <c r="AE29" s="20">
        <v>-5</v>
      </c>
      <c r="AF29" s="20">
        <v>-2</v>
      </c>
      <c r="AG29" s="20">
        <v>-3</v>
      </c>
      <c r="AH29" s="20">
        <v>2</v>
      </c>
      <c r="AI29" s="20">
        <v>0</v>
      </c>
      <c r="AJ29" s="20">
        <v>10</v>
      </c>
      <c r="AK29" s="20">
        <v>2</v>
      </c>
      <c r="AL29" s="20">
        <v>-5</v>
      </c>
      <c r="AM29" s="20">
        <v>4</v>
      </c>
      <c r="AN29" s="20">
        <v>-8</v>
      </c>
      <c r="AO29" s="20">
        <v>-3</v>
      </c>
      <c r="AP29" s="20">
        <v>-1</v>
      </c>
      <c r="AQ29" s="20">
        <v>1</v>
      </c>
      <c r="AR29" s="20"/>
      <c r="AS29" s="19">
        <v>-2</v>
      </c>
      <c r="AT29" s="20">
        <v>-2</v>
      </c>
      <c r="AU29" s="20">
        <v>-1</v>
      </c>
      <c r="AV29" s="20">
        <v>4</v>
      </c>
      <c r="AW29" s="20">
        <v>17</v>
      </c>
      <c r="AX29" s="20">
        <v>2</v>
      </c>
      <c r="AY29" s="20">
        <v>-4</v>
      </c>
      <c r="AZ29" s="20">
        <v>-10</v>
      </c>
      <c r="BA29" s="20">
        <v>-9</v>
      </c>
      <c r="BB29" s="20">
        <v>5</v>
      </c>
      <c r="BC29" s="20">
        <v>5</v>
      </c>
      <c r="BD29" s="20">
        <v>-1</v>
      </c>
      <c r="BE29" s="20">
        <v>8</v>
      </c>
      <c r="BF29" s="20">
        <v>-8</v>
      </c>
      <c r="BG29" s="20">
        <v>-1</v>
      </c>
      <c r="BH29" s="20">
        <v>-1</v>
      </c>
      <c r="BI29" s="20">
        <v>-1</v>
      </c>
      <c r="BJ29" s="20">
        <v>0</v>
      </c>
      <c r="BK29" s="20">
        <v>-4</v>
      </c>
      <c r="BL29" s="20">
        <v>-1</v>
      </c>
      <c r="BM29" s="21"/>
    </row>
    <row r="30" spans="1:65" x14ac:dyDescent="0.15">
      <c r="A30" s="22">
        <v>25</v>
      </c>
      <c r="B30" s="28" t="s">
        <v>29</v>
      </c>
      <c r="C30" s="13">
        <v>-8</v>
      </c>
      <c r="D30" s="14">
        <v>37</v>
      </c>
      <c r="E30" s="14">
        <v>4</v>
      </c>
      <c r="F30" s="14">
        <v>-10</v>
      </c>
      <c r="G30" s="14">
        <v>-10</v>
      </c>
      <c r="H30" s="14">
        <v>77</v>
      </c>
      <c r="I30" s="14">
        <v>-52</v>
      </c>
      <c r="J30" s="14">
        <v>-29</v>
      </c>
      <c r="K30" s="14">
        <v>21</v>
      </c>
      <c r="L30" s="14">
        <v>-17</v>
      </c>
      <c r="M30" s="14">
        <v>-7</v>
      </c>
      <c r="N30" s="14">
        <v>-7</v>
      </c>
      <c r="O30" s="14">
        <v>7</v>
      </c>
      <c r="P30" s="14">
        <v>4</v>
      </c>
      <c r="Q30" s="14">
        <v>0</v>
      </c>
      <c r="R30" s="14">
        <v>-7</v>
      </c>
      <c r="S30" s="14">
        <v>2</v>
      </c>
      <c r="T30" s="14">
        <v>-11</v>
      </c>
      <c r="U30" s="14">
        <v>-5</v>
      </c>
      <c r="V30" s="14">
        <v>-5</v>
      </c>
      <c r="W30" s="15"/>
      <c r="X30" s="14">
        <v>-24</v>
      </c>
      <c r="Y30" s="14">
        <v>10</v>
      </c>
      <c r="Z30" s="14">
        <v>-2</v>
      </c>
      <c r="AA30" s="14">
        <v>0</v>
      </c>
      <c r="AB30" s="14">
        <v>-7</v>
      </c>
      <c r="AC30" s="14">
        <v>18</v>
      </c>
      <c r="AD30" s="14">
        <v>-42</v>
      </c>
      <c r="AE30" s="14">
        <v>-15</v>
      </c>
      <c r="AF30" s="14">
        <v>7</v>
      </c>
      <c r="AG30" s="14">
        <v>4</v>
      </c>
      <c r="AH30" s="14">
        <v>-3</v>
      </c>
      <c r="AI30" s="14">
        <v>1</v>
      </c>
      <c r="AJ30" s="14">
        <v>7</v>
      </c>
      <c r="AK30" s="14">
        <v>5</v>
      </c>
      <c r="AL30" s="14">
        <v>1</v>
      </c>
      <c r="AM30" s="14">
        <v>-8</v>
      </c>
      <c r="AN30" s="14">
        <v>5</v>
      </c>
      <c r="AO30" s="14">
        <v>-5</v>
      </c>
      <c r="AP30" s="14">
        <v>0</v>
      </c>
      <c r="AQ30" s="14">
        <v>0</v>
      </c>
      <c r="AR30" s="14"/>
      <c r="AS30" s="13">
        <v>16</v>
      </c>
      <c r="AT30" s="14">
        <v>27</v>
      </c>
      <c r="AU30" s="14">
        <v>6</v>
      </c>
      <c r="AV30" s="14">
        <v>-10</v>
      </c>
      <c r="AW30" s="14">
        <v>-3</v>
      </c>
      <c r="AX30" s="14">
        <v>59</v>
      </c>
      <c r="AY30" s="14">
        <v>-10</v>
      </c>
      <c r="AZ30" s="14">
        <v>-14</v>
      </c>
      <c r="BA30" s="14">
        <v>14</v>
      </c>
      <c r="BB30" s="14">
        <v>-21</v>
      </c>
      <c r="BC30" s="14">
        <v>-4</v>
      </c>
      <c r="BD30" s="14">
        <v>-8</v>
      </c>
      <c r="BE30" s="14">
        <v>0</v>
      </c>
      <c r="BF30" s="14">
        <v>-1</v>
      </c>
      <c r="BG30" s="14">
        <v>-1</v>
      </c>
      <c r="BH30" s="14">
        <v>1</v>
      </c>
      <c r="BI30" s="14">
        <v>-3</v>
      </c>
      <c r="BJ30" s="14">
        <v>-6</v>
      </c>
      <c r="BK30" s="14">
        <v>-5</v>
      </c>
      <c r="BL30" s="14">
        <v>-5</v>
      </c>
      <c r="BM30" s="15"/>
    </row>
    <row r="31" spans="1:65" x14ac:dyDescent="0.15">
      <c r="A31" s="22">
        <v>26</v>
      </c>
      <c r="B31" s="28" t="s">
        <v>30</v>
      </c>
      <c r="C31" s="13">
        <v>-16</v>
      </c>
      <c r="D31" s="14">
        <v>48</v>
      </c>
      <c r="E31" s="14">
        <v>35</v>
      </c>
      <c r="F31" s="14">
        <v>-2</v>
      </c>
      <c r="G31" s="14">
        <v>-89</v>
      </c>
      <c r="H31" s="14">
        <v>-131</v>
      </c>
      <c r="I31" s="14">
        <v>-1</v>
      </c>
      <c r="J31" s="14">
        <v>87</v>
      </c>
      <c r="K31" s="14">
        <v>26</v>
      </c>
      <c r="L31" s="14">
        <v>5</v>
      </c>
      <c r="M31" s="14">
        <v>13</v>
      </c>
      <c r="N31" s="14">
        <v>19</v>
      </c>
      <c r="O31" s="14">
        <v>2</v>
      </c>
      <c r="P31" s="14">
        <v>-1</v>
      </c>
      <c r="Q31" s="14">
        <v>-23</v>
      </c>
      <c r="R31" s="14">
        <v>-10</v>
      </c>
      <c r="S31" s="14">
        <v>-4</v>
      </c>
      <c r="T31" s="14">
        <v>2</v>
      </c>
      <c r="U31" s="14">
        <v>8</v>
      </c>
      <c r="V31" s="14">
        <v>0</v>
      </c>
      <c r="W31" s="15"/>
      <c r="X31" s="14">
        <v>9</v>
      </c>
      <c r="Y31" s="14">
        <v>28</v>
      </c>
      <c r="Z31" s="14">
        <v>19</v>
      </c>
      <c r="AA31" s="14">
        <v>-2</v>
      </c>
      <c r="AB31" s="14">
        <v>-63</v>
      </c>
      <c r="AC31" s="14">
        <v>-35</v>
      </c>
      <c r="AD31" s="14">
        <v>-13</v>
      </c>
      <c r="AE31" s="14">
        <v>63</v>
      </c>
      <c r="AF31" s="14">
        <v>16</v>
      </c>
      <c r="AG31" s="14">
        <v>10</v>
      </c>
      <c r="AH31" s="14">
        <v>5</v>
      </c>
      <c r="AI31" s="14">
        <v>13</v>
      </c>
      <c r="AJ31" s="14">
        <v>-8</v>
      </c>
      <c r="AK31" s="14">
        <v>-1</v>
      </c>
      <c r="AL31" s="14">
        <v>-7</v>
      </c>
      <c r="AM31" s="14">
        <v>-5</v>
      </c>
      <c r="AN31" s="14">
        <v>-10</v>
      </c>
      <c r="AO31" s="14">
        <v>-1</v>
      </c>
      <c r="AP31" s="14">
        <v>5</v>
      </c>
      <c r="AQ31" s="14">
        <v>-5</v>
      </c>
      <c r="AR31" s="14"/>
      <c r="AS31" s="13">
        <v>-25</v>
      </c>
      <c r="AT31" s="14">
        <v>20</v>
      </c>
      <c r="AU31" s="14">
        <v>16</v>
      </c>
      <c r="AV31" s="14">
        <v>0</v>
      </c>
      <c r="AW31" s="14">
        <v>-26</v>
      </c>
      <c r="AX31" s="14">
        <v>-96</v>
      </c>
      <c r="AY31" s="14">
        <v>12</v>
      </c>
      <c r="AZ31" s="14">
        <v>24</v>
      </c>
      <c r="BA31" s="14">
        <v>10</v>
      </c>
      <c r="BB31" s="14">
        <v>-5</v>
      </c>
      <c r="BC31" s="14">
        <v>8</v>
      </c>
      <c r="BD31" s="14">
        <v>6</v>
      </c>
      <c r="BE31" s="14">
        <v>10</v>
      </c>
      <c r="BF31" s="14">
        <v>0</v>
      </c>
      <c r="BG31" s="14">
        <v>-16</v>
      </c>
      <c r="BH31" s="14">
        <v>-5</v>
      </c>
      <c r="BI31" s="14">
        <v>6</v>
      </c>
      <c r="BJ31" s="14">
        <v>3</v>
      </c>
      <c r="BK31" s="14">
        <v>3</v>
      </c>
      <c r="BL31" s="14">
        <v>5</v>
      </c>
      <c r="BM31" s="15"/>
    </row>
    <row r="32" spans="1:65" x14ac:dyDescent="0.15">
      <c r="A32" s="22">
        <v>27</v>
      </c>
      <c r="B32" s="28" t="s">
        <v>31</v>
      </c>
      <c r="C32" s="13">
        <v>-1609</v>
      </c>
      <c r="D32" s="14">
        <v>607</v>
      </c>
      <c r="E32" s="14">
        <v>103</v>
      </c>
      <c r="F32" s="14">
        <v>-32</v>
      </c>
      <c r="G32" s="14">
        <v>-142</v>
      </c>
      <c r="H32" s="14">
        <v>-2026</v>
      </c>
      <c r="I32" s="14">
        <v>-760</v>
      </c>
      <c r="J32" s="14">
        <v>199</v>
      </c>
      <c r="K32" s="14">
        <v>249</v>
      </c>
      <c r="L32" s="14">
        <v>44</v>
      </c>
      <c r="M32" s="14">
        <v>31</v>
      </c>
      <c r="N32" s="14">
        <v>-25</v>
      </c>
      <c r="O32" s="14">
        <v>46</v>
      </c>
      <c r="P32" s="14">
        <v>97</v>
      </c>
      <c r="Q32" s="14">
        <v>52</v>
      </c>
      <c r="R32" s="14">
        <v>13</v>
      </c>
      <c r="S32" s="14">
        <v>-5</v>
      </c>
      <c r="T32" s="14">
        <v>6</v>
      </c>
      <c r="U32" s="14">
        <v>-43</v>
      </c>
      <c r="V32" s="14">
        <v>-23</v>
      </c>
      <c r="W32" s="15"/>
      <c r="X32" s="14">
        <v>-429</v>
      </c>
      <c r="Y32" s="14">
        <v>320</v>
      </c>
      <c r="Z32" s="14">
        <v>20</v>
      </c>
      <c r="AA32" s="14">
        <v>-14</v>
      </c>
      <c r="AB32" s="14">
        <v>-79</v>
      </c>
      <c r="AC32" s="14">
        <v>-723</v>
      </c>
      <c r="AD32" s="14">
        <v>-329</v>
      </c>
      <c r="AE32" s="14">
        <v>103</v>
      </c>
      <c r="AF32" s="14">
        <v>179</v>
      </c>
      <c r="AG32" s="14">
        <v>39</v>
      </c>
      <c r="AH32" s="14">
        <v>42</v>
      </c>
      <c r="AI32" s="14">
        <v>0</v>
      </c>
      <c r="AJ32" s="14">
        <v>16</v>
      </c>
      <c r="AK32" s="14">
        <v>65</v>
      </c>
      <c r="AL32" s="14">
        <v>6</v>
      </c>
      <c r="AM32" s="14">
        <v>-8</v>
      </c>
      <c r="AN32" s="14">
        <v>-32</v>
      </c>
      <c r="AO32" s="14">
        <v>-20</v>
      </c>
      <c r="AP32" s="14">
        <v>-13</v>
      </c>
      <c r="AQ32" s="14">
        <v>-1</v>
      </c>
      <c r="AR32" s="14"/>
      <c r="AS32" s="13">
        <v>-1180</v>
      </c>
      <c r="AT32" s="14">
        <v>287</v>
      </c>
      <c r="AU32" s="14">
        <v>83</v>
      </c>
      <c r="AV32" s="14">
        <v>-18</v>
      </c>
      <c r="AW32" s="14">
        <v>-63</v>
      </c>
      <c r="AX32" s="14">
        <v>-1303</v>
      </c>
      <c r="AY32" s="14">
        <v>-431</v>
      </c>
      <c r="AZ32" s="14">
        <v>96</v>
      </c>
      <c r="BA32" s="14">
        <v>70</v>
      </c>
      <c r="BB32" s="14">
        <v>5</v>
      </c>
      <c r="BC32" s="14">
        <v>-11</v>
      </c>
      <c r="BD32" s="14">
        <v>-25</v>
      </c>
      <c r="BE32" s="14">
        <v>30</v>
      </c>
      <c r="BF32" s="14">
        <v>32</v>
      </c>
      <c r="BG32" s="14">
        <v>46</v>
      </c>
      <c r="BH32" s="14">
        <v>21</v>
      </c>
      <c r="BI32" s="14">
        <v>27</v>
      </c>
      <c r="BJ32" s="14">
        <v>26</v>
      </c>
      <c r="BK32" s="14">
        <v>-30</v>
      </c>
      <c r="BL32" s="14">
        <v>-22</v>
      </c>
      <c r="BM32" s="15"/>
    </row>
    <row r="33" spans="1:65" x14ac:dyDescent="0.15">
      <c r="A33" s="24">
        <v>28</v>
      </c>
      <c r="B33" s="30" t="s">
        <v>32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/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/>
      <c r="AS33" s="13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5"/>
    </row>
    <row r="34" spans="1:65" x14ac:dyDescent="0.15">
      <c r="A34" s="22">
        <v>29</v>
      </c>
      <c r="B34" s="28" t="s">
        <v>33</v>
      </c>
      <c r="C34" s="13">
        <v>252</v>
      </c>
      <c r="D34" s="14">
        <v>-28</v>
      </c>
      <c r="E34" s="14">
        <v>-11</v>
      </c>
      <c r="F34" s="14">
        <v>1</v>
      </c>
      <c r="G34" s="14">
        <v>-46</v>
      </c>
      <c r="H34" s="14">
        <v>165</v>
      </c>
      <c r="I34" s="14">
        <v>119</v>
      </c>
      <c r="J34" s="14">
        <v>37</v>
      </c>
      <c r="K34" s="14">
        <v>39</v>
      </c>
      <c r="L34" s="14">
        <v>-4</v>
      </c>
      <c r="M34" s="14">
        <v>-11</v>
      </c>
      <c r="N34" s="14">
        <v>10</v>
      </c>
      <c r="O34" s="14">
        <v>8</v>
      </c>
      <c r="P34" s="14">
        <v>2</v>
      </c>
      <c r="Q34" s="14">
        <v>10</v>
      </c>
      <c r="R34" s="14">
        <v>-1</v>
      </c>
      <c r="S34" s="14">
        <v>-2</v>
      </c>
      <c r="T34" s="14">
        <v>-6</v>
      </c>
      <c r="U34" s="14">
        <v>-24</v>
      </c>
      <c r="V34" s="14">
        <v>-6</v>
      </c>
      <c r="W34" s="15"/>
      <c r="X34" s="14">
        <v>122</v>
      </c>
      <c r="Y34" s="14">
        <v>-26</v>
      </c>
      <c r="Z34" s="14">
        <v>-11</v>
      </c>
      <c r="AA34" s="14">
        <v>2</v>
      </c>
      <c r="AB34" s="14">
        <v>-12</v>
      </c>
      <c r="AC34" s="14">
        <v>106</v>
      </c>
      <c r="AD34" s="14">
        <v>44</v>
      </c>
      <c r="AE34" s="14">
        <v>15</v>
      </c>
      <c r="AF34" s="14">
        <v>26</v>
      </c>
      <c r="AG34" s="14">
        <v>-7</v>
      </c>
      <c r="AH34" s="14">
        <v>-18</v>
      </c>
      <c r="AI34" s="14">
        <v>12</v>
      </c>
      <c r="AJ34" s="14">
        <v>-1</v>
      </c>
      <c r="AK34" s="14">
        <v>-1</v>
      </c>
      <c r="AL34" s="14">
        <v>2</v>
      </c>
      <c r="AM34" s="14">
        <v>3</v>
      </c>
      <c r="AN34" s="14">
        <v>-2</v>
      </c>
      <c r="AO34" s="14">
        <v>-1</v>
      </c>
      <c r="AP34" s="14">
        <v>-9</v>
      </c>
      <c r="AQ34" s="14">
        <v>0</v>
      </c>
      <c r="AR34" s="14"/>
      <c r="AS34" s="13">
        <v>130</v>
      </c>
      <c r="AT34" s="14">
        <v>-2</v>
      </c>
      <c r="AU34" s="14">
        <v>0</v>
      </c>
      <c r="AV34" s="14">
        <v>-1</v>
      </c>
      <c r="AW34" s="14">
        <v>-34</v>
      </c>
      <c r="AX34" s="14">
        <v>59</v>
      </c>
      <c r="AY34" s="14">
        <v>75</v>
      </c>
      <c r="AZ34" s="14">
        <v>22</v>
      </c>
      <c r="BA34" s="14">
        <v>13</v>
      </c>
      <c r="BB34" s="14">
        <v>3</v>
      </c>
      <c r="BC34" s="14">
        <v>7</v>
      </c>
      <c r="BD34" s="14">
        <v>-2</v>
      </c>
      <c r="BE34" s="14">
        <v>9</v>
      </c>
      <c r="BF34" s="14">
        <v>3</v>
      </c>
      <c r="BG34" s="14">
        <v>8</v>
      </c>
      <c r="BH34" s="14">
        <v>-4</v>
      </c>
      <c r="BI34" s="14">
        <v>0</v>
      </c>
      <c r="BJ34" s="14">
        <v>-5</v>
      </c>
      <c r="BK34" s="14">
        <v>-15</v>
      </c>
      <c r="BL34" s="14">
        <v>-6</v>
      </c>
      <c r="BM34" s="15"/>
    </row>
    <row r="35" spans="1:65" x14ac:dyDescent="0.15">
      <c r="A35" s="22">
        <v>30</v>
      </c>
      <c r="B35" s="28" t="s">
        <v>34</v>
      </c>
      <c r="C35" s="13">
        <v>191</v>
      </c>
      <c r="D35" s="14">
        <v>-9</v>
      </c>
      <c r="E35" s="14">
        <v>-1</v>
      </c>
      <c r="F35" s="14">
        <v>-6</v>
      </c>
      <c r="G35" s="14">
        <v>42</v>
      </c>
      <c r="H35" s="14">
        <v>117</v>
      </c>
      <c r="I35" s="14">
        <v>33</v>
      </c>
      <c r="J35" s="14">
        <v>22</v>
      </c>
      <c r="K35" s="14">
        <v>-20</v>
      </c>
      <c r="L35" s="14">
        <v>-18</v>
      </c>
      <c r="M35" s="14">
        <v>15</v>
      </c>
      <c r="N35" s="14">
        <v>5</v>
      </c>
      <c r="O35" s="14">
        <v>-14</v>
      </c>
      <c r="P35" s="14">
        <v>-1</v>
      </c>
      <c r="Q35" s="14">
        <v>10</v>
      </c>
      <c r="R35" s="14">
        <v>1</v>
      </c>
      <c r="S35" s="14">
        <v>6</v>
      </c>
      <c r="T35" s="14">
        <v>3</v>
      </c>
      <c r="U35" s="14">
        <v>4</v>
      </c>
      <c r="V35" s="14">
        <v>2</v>
      </c>
      <c r="W35" s="15"/>
      <c r="X35" s="14">
        <v>70</v>
      </c>
      <c r="Y35" s="14">
        <v>1</v>
      </c>
      <c r="Z35" s="14">
        <v>-3</v>
      </c>
      <c r="AA35" s="14">
        <v>-1</v>
      </c>
      <c r="AB35" s="14">
        <v>25</v>
      </c>
      <c r="AC35" s="14">
        <v>46</v>
      </c>
      <c r="AD35" s="14">
        <v>12</v>
      </c>
      <c r="AE35" s="14">
        <v>12</v>
      </c>
      <c r="AF35" s="14">
        <v>-13</v>
      </c>
      <c r="AG35" s="14">
        <v>-16</v>
      </c>
      <c r="AH35" s="14">
        <v>0</v>
      </c>
      <c r="AI35" s="14">
        <v>6</v>
      </c>
      <c r="AJ35" s="14">
        <v>-14</v>
      </c>
      <c r="AK35" s="14">
        <v>4</v>
      </c>
      <c r="AL35" s="14">
        <v>6</v>
      </c>
      <c r="AM35" s="14">
        <v>1</v>
      </c>
      <c r="AN35" s="14">
        <v>-2</v>
      </c>
      <c r="AO35" s="14">
        <v>3</v>
      </c>
      <c r="AP35" s="14">
        <v>3</v>
      </c>
      <c r="AQ35" s="14">
        <v>0</v>
      </c>
      <c r="AR35" s="14"/>
      <c r="AS35" s="13">
        <v>121</v>
      </c>
      <c r="AT35" s="14">
        <v>-10</v>
      </c>
      <c r="AU35" s="14">
        <v>2</v>
      </c>
      <c r="AV35" s="14">
        <v>-5</v>
      </c>
      <c r="AW35" s="14">
        <v>17</v>
      </c>
      <c r="AX35" s="14">
        <v>71</v>
      </c>
      <c r="AY35" s="14">
        <v>21</v>
      </c>
      <c r="AZ35" s="14">
        <v>10</v>
      </c>
      <c r="BA35" s="14">
        <v>-7</v>
      </c>
      <c r="BB35" s="14">
        <v>-2</v>
      </c>
      <c r="BC35" s="14">
        <v>15</v>
      </c>
      <c r="BD35" s="14">
        <v>-1</v>
      </c>
      <c r="BE35" s="14">
        <v>0</v>
      </c>
      <c r="BF35" s="14">
        <v>-5</v>
      </c>
      <c r="BG35" s="14">
        <v>4</v>
      </c>
      <c r="BH35" s="14">
        <v>0</v>
      </c>
      <c r="BI35" s="14">
        <v>8</v>
      </c>
      <c r="BJ35" s="14">
        <v>0</v>
      </c>
      <c r="BK35" s="14">
        <v>1</v>
      </c>
      <c r="BL35" s="14">
        <v>2</v>
      </c>
      <c r="BM35" s="15"/>
    </row>
    <row r="36" spans="1:65" x14ac:dyDescent="0.15">
      <c r="A36" s="40">
        <v>31</v>
      </c>
      <c r="B36" s="41" t="s">
        <v>35</v>
      </c>
      <c r="C36" s="42">
        <v>195</v>
      </c>
      <c r="D36" s="43">
        <v>-14</v>
      </c>
      <c r="E36" s="43">
        <v>5</v>
      </c>
      <c r="F36" s="43">
        <v>8</v>
      </c>
      <c r="G36" s="43">
        <v>19</v>
      </c>
      <c r="H36" s="43">
        <v>168</v>
      </c>
      <c r="I36" s="43">
        <v>4</v>
      </c>
      <c r="J36" s="43">
        <v>4</v>
      </c>
      <c r="K36" s="43">
        <v>14</v>
      </c>
      <c r="L36" s="43">
        <v>-8</v>
      </c>
      <c r="M36" s="43">
        <v>4</v>
      </c>
      <c r="N36" s="43">
        <v>2</v>
      </c>
      <c r="O36" s="43">
        <v>3</v>
      </c>
      <c r="P36" s="43">
        <v>-9</v>
      </c>
      <c r="Q36" s="43">
        <v>-11</v>
      </c>
      <c r="R36" s="43">
        <v>5</v>
      </c>
      <c r="S36" s="43">
        <v>-4</v>
      </c>
      <c r="T36" s="43">
        <v>3</v>
      </c>
      <c r="U36" s="43">
        <v>4</v>
      </c>
      <c r="V36" s="43">
        <v>-2</v>
      </c>
      <c r="W36" s="44"/>
      <c r="X36" s="43">
        <v>105</v>
      </c>
      <c r="Y36" s="43">
        <v>-3</v>
      </c>
      <c r="Z36" s="43">
        <v>8</v>
      </c>
      <c r="AA36" s="43">
        <v>4</v>
      </c>
      <c r="AB36" s="43">
        <v>6</v>
      </c>
      <c r="AC36" s="43">
        <v>68</v>
      </c>
      <c r="AD36" s="43">
        <v>20</v>
      </c>
      <c r="AE36" s="43">
        <v>0</v>
      </c>
      <c r="AF36" s="43">
        <v>11</v>
      </c>
      <c r="AG36" s="43">
        <v>-3</v>
      </c>
      <c r="AH36" s="43">
        <v>3</v>
      </c>
      <c r="AI36" s="43">
        <v>4</v>
      </c>
      <c r="AJ36" s="43">
        <v>-1</v>
      </c>
      <c r="AK36" s="43">
        <v>-4</v>
      </c>
      <c r="AL36" s="43">
        <v>-7</v>
      </c>
      <c r="AM36" s="43">
        <v>1</v>
      </c>
      <c r="AN36" s="43">
        <v>-3</v>
      </c>
      <c r="AO36" s="43">
        <v>1</v>
      </c>
      <c r="AP36" s="43">
        <v>-1</v>
      </c>
      <c r="AQ36" s="43">
        <v>1</v>
      </c>
      <c r="AR36" s="43"/>
      <c r="AS36" s="42">
        <v>90</v>
      </c>
      <c r="AT36" s="43">
        <v>-11</v>
      </c>
      <c r="AU36" s="43">
        <v>-3</v>
      </c>
      <c r="AV36" s="43">
        <v>4</v>
      </c>
      <c r="AW36" s="43">
        <v>13</v>
      </c>
      <c r="AX36" s="43">
        <v>100</v>
      </c>
      <c r="AY36" s="43">
        <v>-16</v>
      </c>
      <c r="AZ36" s="43">
        <v>4</v>
      </c>
      <c r="BA36" s="43">
        <v>3</v>
      </c>
      <c r="BB36" s="43">
        <v>-5</v>
      </c>
      <c r="BC36" s="43">
        <v>1</v>
      </c>
      <c r="BD36" s="43">
        <v>-2</v>
      </c>
      <c r="BE36" s="43">
        <v>4</v>
      </c>
      <c r="BF36" s="43">
        <v>-5</v>
      </c>
      <c r="BG36" s="43">
        <v>-4</v>
      </c>
      <c r="BH36" s="43">
        <v>4</v>
      </c>
      <c r="BI36" s="43">
        <v>-1</v>
      </c>
      <c r="BJ36" s="43">
        <v>2</v>
      </c>
      <c r="BK36" s="43">
        <v>5</v>
      </c>
      <c r="BL36" s="43">
        <v>-3</v>
      </c>
      <c r="BM36" s="44"/>
    </row>
    <row r="37" spans="1:65" x14ac:dyDescent="0.15">
      <c r="A37" s="23">
        <v>32</v>
      </c>
      <c r="B37" s="29" t="s">
        <v>36</v>
      </c>
      <c r="C37" s="13">
        <v>85</v>
      </c>
      <c r="D37" s="14">
        <v>-3</v>
      </c>
      <c r="E37" s="14">
        <v>-11</v>
      </c>
      <c r="F37" s="14">
        <v>-1</v>
      </c>
      <c r="G37" s="14">
        <v>42</v>
      </c>
      <c r="H37" s="14">
        <v>94</v>
      </c>
      <c r="I37" s="14">
        <v>3</v>
      </c>
      <c r="J37" s="14">
        <v>-21</v>
      </c>
      <c r="K37" s="14">
        <v>-10</v>
      </c>
      <c r="L37" s="14">
        <v>2</v>
      </c>
      <c r="M37" s="14">
        <v>-5</v>
      </c>
      <c r="N37" s="14">
        <v>2</v>
      </c>
      <c r="O37" s="14">
        <v>-4</v>
      </c>
      <c r="P37" s="14">
        <v>-5</v>
      </c>
      <c r="Q37" s="14">
        <v>-10</v>
      </c>
      <c r="R37" s="14">
        <v>-5</v>
      </c>
      <c r="S37" s="14">
        <v>7</v>
      </c>
      <c r="T37" s="14">
        <v>7</v>
      </c>
      <c r="U37" s="14">
        <v>0</v>
      </c>
      <c r="V37" s="14">
        <v>3</v>
      </c>
      <c r="W37" s="15"/>
      <c r="X37" s="14">
        <v>-7</v>
      </c>
      <c r="Y37" s="14">
        <v>-5</v>
      </c>
      <c r="Z37" s="14">
        <v>-10</v>
      </c>
      <c r="AA37" s="14">
        <v>0</v>
      </c>
      <c r="AB37" s="14">
        <v>22</v>
      </c>
      <c r="AC37" s="14">
        <v>28</v>
      </c>
      <c r="AD37" s="14">
        <v>0</v>
      </c>
      <c r="AE37" s="14">
        <v>-22</v>
      </c>
      <c r="AF37" s="14">
        <v>-7</v>
      </c>
      <c r="AG37" s="14">
        <v>4</v>
      </c>
      <c r="AH37" s="14">
        <v>1</v>
      </c>
      <c r="AI37" s="14">
        <v>1</v>
      </c>
      <c r="AJ37" s="14">
        <v>-3</v>
      </c>
      <c r="AK37" s="14">
        <v>-6</v>
      </c>
      <c r="AL37" s="14">
        <v>-7</v>
      </c>
      <c r="AM37" s="14">
        <v>-7</v>
      </c>
      <c r="AN37" s="14">
        <v>3</v>
      </c>
      <c r="AO37" s="14">
        <v>3</v>
      </c>
      <c r="AP37" s="14">
        <v>-2</v>
      </c>
      <c r="AQ37" s="14">
        <v>0</v>
      </c>
      <c r="AR37" s="14"/>
      <c r="AS37" s="13">
        <v>92</v>
      </c>
      <c r="AT37" s="14">
        <v>2</v>
      </c>
      <c r="AU37" s="14">
        <v>-1</v>
      </c>
      <c r="AV37" s="14">
        <v>-1</v>
      </c>
      <c r="AW37" s="14">
        <v>20</v>
      </c>
      <c r="AX37" s="14">
        <v>66</v>
      </c>
      <c r="AY37" s="14">
        <v>3</v>
      </c>
      <c r="AZ37" s="14">
        <v>1</v>
      </c>
      <c r="BA37" s="14">
        <v>-3</v>
      </c>
      <c r="BB37" s="14">
        <v>-2</v>
      </c>
      <c r="BC37" s="14">
        <v>-6</v>
      </c>
      <c r="BD37" s="14">
        <v>1</v>
      </c>
      <c r="BE37" s="14">
        <v>-1</v>
      </c>
      <c r="BF37" s="14">
        <v>1</v>
      </c>
      <c r="BG37" s="14">
        <v>-3</v>
      </c>
      <c r="BH37" s="14">
        <v>2</v>
      </c>
      <c r="BI37" s="14">
        <v>4</v>
      </c>
      <c r="BJ37" s="14">
        <v>4</v>
      </c>
      <c r="BK37" s="14">
        <v>2</v>
      </c>
      <c r="BL37" s="14">
        <v>3</v>
      </c>
      <c r="BM37" s="15"/>
    </row>
    <row r="38" spans="1:65" x14ac:dyDescent="0.15">
      <c r="A38" s="23">
        <v>33</v>
      </c>
      <c r="B38" s="29" t="s">
        <v>37</v>
      </c>
      <c r="C38" s="13">
        <v>761</v>
      </c>
      <c r="D38" s="14">
        <v>3</v>
      </c>
      <c r="E38" s="14">
        <v>30</v>
      </c>
      <c r="F38" s="14">
        <v>12</v>
      </c>
      <c r="G38" s="14">
        <v>95</v>
      </c>
      <c r="H38" s="14">
        <v>271</v>
      </c>
      <c r="I38" s="14">
        <v>211</v>
      </c>
      <c r="J38" s="14">
        <v>63</v>
      </c>
      <c r="K38" s="14">
        <v>53</v>
      </c>
      <c r="L38" s="14">
        <v>38</v>
      </c>
      <c r="M38" s="14">
        <v>22</v>
      </c>
      <c r="N38" s="14">
        <v>-23</v>
      </c>
      <c r="O38" s="14">
        <v>-5</v>
      </c>
      <c r="P38" s="14">
        <v>-5</v>
      </c>
      <c r="Q38" s="14">
        <v>-22</v>
      </c>
      <c r="R38" s="14">
        <v>-15</v>
      </c>
      <c r="S38" s="14">
        <v>8</v>
      </c>
      <c r="T38" s="14">
        <v>1</v>
      </c>
      <c r="U38" s="14">
        <v>7</v>
      </c>
      <c r="V38" s="14">
        <v>17</v>
      </c>
      <c r="W38" s="15"/>
      <c r="X38" s="14">
        <v>264</v>
      </c>
      <c r="Y38" s="14">
        <v>-16</v>
      </c>
      <c r="Z38" s="14">
        <v>15</v>
      </c>
      <c r="AA38" s="14">
        <v>1</v>
      </c>
      <c r="AB38" s="14">
        <v>29</v>
      </c>
      <c r="AC38" s="14">
        <v>80</v>
      </c>
      <c r="AD38" s="14">
        <v>102</v>
      </c>
      <c r="AE38" s="14">
        <v>32</v>
      </c>
      <c r="AF38" s="14">
        <v>37</v>
      </c>
      <c r="AG38" s="14">
        <v>17</v>
      </c>
      <c r="AH38" s="14">
        <v>9</v>
      </c>
      <c r="AI38" s="14">
        <v>-18</v>
      </c>
      <c r="AJ38" s="14">
        <v>-7</v>
      </c>
      <c r="AK38" s="14">
        <v>-2</v>
      </c>
      <c r="AL38" s="14">
        <v>-13</v>
      </c>
      <c r="AM38" s="14">
        <v>-13</v>
      </c>
      <c r="AN38" s="14">
        <v>5</v>
      </c>
      <c r="AO38" s="14">
        <v>4</v>
      </c>
      <c r="AP38" s="14">
        <v>0</v>
      </c>
      <c r="AQ38" s="14">
        <v>2</v>
      </c>
      <c r="AR38" s="14"/>
      <c r="AS38" s="13">
        <v>497</v>
      </c>
      <c r="AT38" s="14">
        <v>19</v>
      </c>
      <c r="AU38" s="14">
        <v>15</v>
      </c>
      <c r="AV38" s="14">
        <v>11</v>
      </c>
      <c r="AW38" s="14">
        <v>66</v>
      </c>
      <c r="AX38" s="14">
        <v>191</v>
      </c>
      <c r="AY38" s="14">
        <v>109</v>
      </c>
      <c r="AZ38" s="14">
        <v>31</v>
      </c>
      <c r="BA38" s="14">
        <v>16</v>
      </c>
      <c r="BB38" s="14">
        <v>21</v>
      </c>
      <c r="BC38" s="14">
        <v>13</v>
      </c>
      <c r="BD38" s="14">
        <v>-5</v>
      </c>
      <c r="BE38" s="14">
        <v>2</v>
      </c>
      <c r="BF38" s="14">
        <v>-3</v>
      </c>
      <c r="BG38" s="14">
        <v>-9</v>
      </c>
      <c r="BH38" s="14">
        <v>-2</v>
      </c>
      <c r="BI38" s="14">
        <v>3</v>
      </c>
      <c r="BJ38" s="14">
        <v>-3</v>
      </c>
      <c r="BK38" s="14">
        <v>7</v>
      </c>
      <c r="BL38" s="14">
        <v>15</v>
      </c>
      <c r="BM38" s="15"/>
    </row>
    <row r="39" spans="1:65" x14ac:dyDescent="0.15">
      <c r="A39" s="23">
        <v>34</v>
      </c>
      <c r="B39" s="29" t="s">
        <v>38</v>
      </c>
      <c r="C39" s="13">
        <v>548</v>
      </c>
      <c r="D39" s="14">
        <v>33</v>
      </c>
      <c r="E39" s="14">
        <v>7</v>
      </c>
      <c r="F39" s="14">
        <v>7</v>
      </c>
      <c r="G39" s="14">
        <v>32</v>
      </c>
      <c r="H39" s="14">
        <v>195</v>
      </c>
      <c r="I39" s="14">
        <v>39</v>
      </c>
      <c r="J39" s="14">
        <v>29</v>
      </c>
      <c r="K39" s="14">
        <v>72</v>
      </c>
      <c r="L39" s="14">
        <v>36</v>
      </c>
      <c r="M39" s="14">
        <v>41</v>
      </c>
      <c r="N39" s="14">
        <v>6</v>
      </c>
      <c r="O39" s="14">
        <v>0</v>
      </c>
      <c r="P39" s="14">
        <v>2</v>
      </c>
      <c r="Q39" s="14">
        <v>5</v>
      </c>
      <c r="R39" s="14">
        <v>14</v>
      </c>
      <c r="S39" s="14">
        <v>-2</v>
      </c>
      <c r="T39" s="14">
        <v>15</v>
      </c>
      <c r="U39" s="14">
        <v>5</v>
      </c>
      <c r="V39" s="14">
        <v>12</v>
      </c>
      <c r="W39" s="15"/>
      <c r="X39" s="14">
        <v>155</v>
      </c>
      <c r="Y39" s="14">
        <v>13</v>
      </c>
      <c r="Z39" s="14">
        <v>3</v>
      </c>
      <c r="AA39" s="14">
        <v>13</v>
      </c>
      <c r="AB39" s="14">
        <v>-6</v>
      </c>
      <c r="AC39" s="14">
        <v>44</v>
      </c>
      <c r="AD39" s="14">
        <v>10</v>
      </c>
      <c r="AE39" s="14">
        <v>14</v>
      </c>
      <c r="AF39" s="14">
        <v>16</v>
      </c>
      <c r="AG39" s="14">
        <v>23</v>
      </c>
      <c r="AH39" s="14">
        <v>14</v>
      </c>
      <c r="AI39" s="14">
        <v>-2</v>
      </c>
      <c r="AJ39" s="14">
        <v>5</v>
      </c>
      <c r="AK39" s="14">
        <v>-4</v>
      </c>
      <c r="AL39" s="14">
        <v>0</v>
      </c>
      <c r="AM39" s="14">
        <v>5</v>
      </c>
      <c r="AN39" s="14">
        <v>2</v>
      </c>
      <c r="AO39" s="14">
        <v>3</v>
      </c>
      <c r="AP39" s="14">
        <v>1</v>
      </c>
      <c r="AQ39" s="14">
        <v>1</v>
      </c>
      <c r="AR39" s="14"/>
      <c r="AS39" s="13">
        <v>393</v>
      </c>
      <c r="AT39" s="14">
        <v>20</v>
      </c>
      <c r="AU39" s="14">
        <v>4</v>
      </c>
      <c r="AV39" s="14">
        <v>-6</v>
      </c>
      <c r="AW39" s="14">
        <v>38</v>
      </c>
      <c r="AX39" s="14">
        <v>151</v>
      </c>
      <c r="AY39" s="14">
        <v>29</v>
      </c>
      <c r="AZ39" s="14">
        <v>15</v>
      </c>
      <c r="BA39" s="14">
        <v>56</v>
      </c>
      <c r="BB39" s="14">
        <v>13</v>
      </c>
      <c r="BC39" s="14">
        <v>27</v>
      </c>
      <c r="BD39" s="14">
        <v>8</v>
      </c>
      <c r="BE39" s="14">
        <v>-5</v>
      </c>
      <c r="BF39" s="14">
        <v>6</v>
      </c>
      <c r="BG39" s="14">
        <v>5</v>
      </c>
      <c r="BH39" s="14">
        <v>9</v>
      </c>
      <c r="BI39" s="14">
        <v>-4</v>
      </c>
      <c r="BJ39" s="14">
        <v>12</v>
      </c>
      <c r="BK39" s="14">
        <v>4</v>
      </c>
      <c r="BL39" s="14">
        <v>11</v>
      </c>
      <c r="BM39" s="15"/>
    </row>
    <row r="40" spans="1:65" x14ac:dyDescent="0.15">
      <c r="A40" s="25">
        <v>35</v>
      </c>
      <c r="B40" s="31" t="s">
        <v>39</v>
      </c>
      <c r="C40" s="19">
        <v>57</v>
      </c>
      <c r="D40" s="20">
        <v>-6</v>
      </c>
      <c r="E40" s="20">
        <v>7</v>
      </c>
      <c r="F40" s="20">
        <v>-5</v>
      </c>
      <c r="G40" s="20">
        <v>-3</v>
      </c>
      <c r="H40" s="20">
        <v>54</v>
      </c>
      <c r="I40" s="20">
        <v>32</v>
      </c>
      <c r="J40" s="20">
        <v>1</v>
      </c>
      <c r="K40" s="20">
        <v>-11</v>
      </c>
      <c r="L40" s="20">
        <v>9</v>
      </c>
      <c r="M40" s="20">
        <v>-14</v>
      </c>
      <c r="N40" s="20">
        <v>-19</v>
      </c>
      <c r="O40" s="20">
        <v>-4</v>
      </c>
      <c r="P40" s="20">
        <v>-12</v>
      </c>
      <c r="Q40" s="20">
        <v>-1</v>
      </c>
      <c r="R40" s="20">
        <v>7</v>
      </c>
      <c r="S40" s="20">
        <v>3</v>
      </c>
      <c r="T40" s="20">
        <v>7</v>
      </c>
      <c r="U40" s="20">
        <v>7</v>
      </c>
      <c r="V40" s="20">
        <v>5</v>
      </c>
      <c r="W40" s="21"/>
      <c r="X40" s="20">
        <v>-6</v>
      </c>
      <c r="Y40" s="20">
        <v>-5</v>
      </c>
      <c r="Z40" s="20">
        <v>4</v>
      </c>
      <c r="AA40" s="20">
        <v>1</v>
      </c>
      <c r="AB40" s="20">
        <v>-5</v>
      </c>
      <c r="AC40" s="20">
        <v>-6</v>
      </c>
      <c r="AD40" s="20">
        <v>31</v>
      </c>
      <c r="AE40" s="20">
        <v>-1</v>
      </c>
      <c r="AF40" s="20">
        <v>-1</v>
      </c>
      <c r="AG40" s="20">
        <v>6</v>
      </c>
      <c r="AH40" s="20">
        <v>-8</v>
      </c>
      <c r="AI40" s="20">
        <v>-10</v>
      </c>
      <c r="AJ40" s="20">
        <v>-4</v>
      </c>
      <c r="AK40" s="20">
        <v>-8</v>
      </c>
      <c r="AL40" s="20">
        <v>-3</v>
      </c>
      <c r="AM40" s="20">
        <v>2</v>
      </c>
      <c r="AN40" s="20">
        <v>-1</v>
      </c>
      <c r="AO40" s="20">
        <v>3</v>
      </c>
      <c r="AP40" s="20">
        <v>-1</v>
      </c>
      <c r="AQ40" s="20">
        <v>0</v>
      </c>
      <c r="AR40" s="20"/>
      <c r="AS40" s="19">
        <v>63</v>
      </c>
      <c r="AT40" s="20">
        <v>-1</v>
      </c>
      <c r="AU40" s="20">
        <v>3</v>
      </c>
      <c r="AV40" s="20">
        <v>-6</v>
      </c>
      <c r="AW40" s="20">
        <v>2</v>
      </c>
      <c r="AX40" s="20">
        <v>60</v>
      </c>
      <c r="AY40" s="20">
        <v>1</v>
      </c>
      <c r="AZ40" s="20">
        <v>2</v>
      </c>
      <c r="BA40" s="20">
        <v>-10</v>
      </c>
      <c r="BB40" s="20">
        <v>3</v>
      </c>
      <c r="BC40" s="20">
        <v>-6</v>
      </c>
      <c r="BD40" s="20">
        <v>-9</v>
      </c>
      <c r="BE40" s="20">
        <v>0</v>
      </c>
      <c r="BF40" s="20">
        <v>-4</v>
      </c>
      <c r="BG40" s="20">
        <v>2</v>
      </c>
      <c r="BH40" s="20">
        <v>5</v>
      </c>
      <c r="BI40" s="20">
        <v>4</v>
      </c>
      <c r="BJ40" s="20">
        <v>4</v>
      </c>
      <c r="BK40" s="20">
        <v>8</v>
      </c>
      <c r="BL40" s="20">
        <v>5</v>
      </c>
      <c r="BM40" s="21"/>
    </row>
    <row r="41" spans="1:65" x14ac:dyDescent="0.15">
      <c r="A41" s="23">
        <v>36</v>
      </c>
      <c r="B41" s="29" t="s">
        <v>40</v>
      </c>
      <c r="C41" s="13">
        <v>263</v>
      </c>
      <c r="D41" s="14">
        <v>11</v>
      </c>
      <c r="E41" s="14">
        <v>3</v>
      </c>
      <c r="F41" s="14">
        <v>3</v>
      </c>
      <c r="G41" s="14">
        <v>30</v>
      </c>
      <c r="H41" s="14">
        <v>208</v>
      </c>
      <c r="I41" s="14">
        <v>26</v>
      </c>
      <c r="J41" s="14">
        <v>8</v>
      </c>
      <c r="K41" s="14">
        <v>12</v>
      </c>
      <c r="L41" s="14">
        <v>12</v>
      </c>
      <c r="M41" s="14">
        <v>10</v>
      </c>
      <c r="N41" s="14">
        <v>-4</v>
      </c>
      <c r="O41" s="14">
        <v>-1</v>
      </c>
      <c r="P41" s="14">
        <v>-9</v>
      </c>
      <c r="Q41" s="14">
        <v>-20</v>
      </c>
      <c r="R41" s="14">
        <v>-7</v>
      </c>
      <c r="S41" s="14">
        <v>0</v>
      </c>
      <c r="T41" s="14">
        <v>-10</v>
      </c>
      <c r="U41" s="14">
        <v>-7</v>
      </c>
      <c r="V41" s="14">
        <v>-2</v>
      </c>
      <c r="W41" s="15"/>
      <c r="X41" s="14">
        <v>89</v>
      </c>
      <c r="Y41" s="14">
        <v>17</v>
      </c>
      <c r="Z41" s="14">
        <v>0</v>
      </c>
      <c r="AA41" s="14">
        <v>1</v>
      </c>
      <c r="AB41" s="14">
        <v>21</v>
      </c>
      <c r="AC41" s="14">
        <v>53</v>
      </c>
      <c r="AD41" s="14">
        <v>16</v>
      </c>
      <c r="AE41" s="14">
        <v>2</v>
      </c>
      <c r="AF41" s="14">
        <v>13</v>
      </c>
      <c r="AG41" s="14">
        <v>-9</v>
      </c>
      <c r="AH41" s="14">
        <v>15</v>
      </c>
      <c r="AI41" s="14">
        <v>-2</v>
      </c>
      <c r="AJ41" s="14">
        <v>0</v>
      </c>
      <c r="AK41" s="14">
        <v>-11</v>
      </c>
      <c r="AL41" s="14">
        <v>-10</v>
      </c>
      <c r="AM41" s="14">
        <v>-5</v>
      </c>
      <c r="AN41" s="14">
        <v>-2</v>
      </c>
      <c r="AO41" s="14">
        <v>-5</v>
      </c>
      <c r="AP41" s="14">
        <v>-2</v>
      </c>
      <c r="AQ41" s="14">
        <v>-3</v>
      </c>
      <c r="AR41" s="14"/>
      <c r="AS41" s="13">
        <v>174</v>
      </c>
      <c r="AT41" s="14">
        <v>-6</v>
      </c>
      <c r="AU41" s="14">
        <v>3</v>
      </c>
      <c r="AV41" s="14">
        <v>2</v>
      </c>
      <c r="AW41" s="14">
        <v>9</v>
      </c>
      <c r="AX41" s="14">
        <v>155</v>
      </c>
      <c r="AY41" s="14">
        <v>10</v>
      </c>
      <c r="AZ41" s="14">
        <v>6</v>
      </c>
      <c r="BA41" s="14">
        <v>-1</v>
      </c>
      <c r="BB41" s="14">
        <v>21</v>
      </c>
      <c r="BC41" s="14">
        <v>-5</v>
      </c>
      <c r="BD41" s="14">
        <v>-2</v>
      </c>
      <c r="BE41" s="14">
        <v>-1</v>
      </c>
      <c r="BF41" s="14">
        <v>2</v>
      </c>
      <c r="BG41" s="14">
        <v>-10</v>
      </c>
      <c r="BH41" s="14">
        <v>-2</v>
      </c>
      <c r="BI41" s="14">
        <v>2</v>
      </c>
      <c r="BJ41" s="14">
        <v>-5</v>
      </c>
      <c r="BK41" s="14">
        <v>-5</v>
      </c>
      <c r="BL41" s="14">
        <v>1</v>
      </c>
      <c r="BM41" s="15"/>
    </row>
    <row r="42" spans="1:65" x14ac:dyDescent="0.15">
      <c r="A42" s="23">
        <v>37</v>
      </c>
      <c r="B42" s="29" t="s">
        <v>41</v>
      </c>
      <c r="C42" s="13">
        <v>290</v>
      </c>
      <c r="D42" s="14">
        <v>-7</v>
      </c>
      <c r="E42" s="14">
        <v>11</v>
      </c>
      <c r="F42" s="14">
        <v>8</v>
      </c>
      <c r="G42" s="14">
        <v>44</v>
      </c>
      <c r="H42" s="14">
        <v>135</v>
      </c>
      <c r="I42" s="14">
        <v>59</v>
      </c>
      <c r="J42" s="14">
        <v>21</v>
      </c>
      <c r="K42" s="14">
        <v>15</v>
      </c>
      <c r="L42" s="14">
        <v>20</v>
      </c>
      <c r="M42" s="14">
        <v>-6</v>
      </c>
      <c r="N42" s="14">
        <v>3</v>
      </c>
      <c r="O42" s="14">
        <v>-10</v>
      </c>
      <c r="P42" s="14">
        <v>-4</v>
      </c>
      <c r="Q42" s="14">
        <v>-11</v>
      </c>
      <c r="R42" s="14">
        <v>3</v>
      </c>
      <c r="S42" s="14">
        <v>0</v>
      </c>
      <c r="T42" s="14">
        <v>8</v>
      </c>
      <c r="U42" s="14">
        <v>4</v>
      </c>
      <c r="V42" s="14">
        <v>-3</v>
      </c>
      <c r="W42" s="15"/>
      <c r="X42" s="14">
        <v>97</v>
      </c>
      <c r="Y42" s="14">
        <v>1</v>
      </c>
      <c r="Z42" s="14">
        <v>5</v>
      </c>
      <c r="AA42" s="14">
        <v>4</v>
      </c>
      <c r="AB42" s="14">
        <v>20</v>
      </c>
      <c r="AC42" s="14">
        <v>11</v>
      </c>
      <c r="AD42" s="14">
        <v>38</v>
      </c>
      <c r="AE42" s="14">
        <v>14</v>
      </c>
      <c r="AF42" s="14">
        <v>10</v>
      </c>
      <c r="AG42" s="14">
        <v>12</v>
      </c>
      <c r="AH42" s="14">
        <v>-5</v>
      </c>
      <c r="AI42" s="14">
        <v>6</v>
      </c>
      <c r="AJ42" s="14">
        <v>-1</v>
      </c>
      <c r="AK42" s="14">
        <v>-6</v>
      </c>
      <c r="AL42" s="14">
        <v>-9</v>
      </c>
      <c r="AM42" s="14">
        <v>-3</v>
      </c>
      <c r="AN42" s="14">
        <v>2</v>
      </c>
      <c r="AO42" s="14">
        <v>0</v>
      </c>
      <c r="AP42" s="14">
        <v>0</v>
      </c>
      <c r="AQ42" s="14">
        <v>-2</v>
      </c>
      <c r="AR42" s="14"/>
      <c r="AS42" s="13">
        <v>193</v>
      </c>
      <c r="AT42" s="14">
        <v>-8</v>
      </c>
      <c r="AU42" s="14">
        <v>6</v>
      </c>
      <c r="AV42" s="14">
        <v>4</v>
      </c>
      <c r="AW42" s="14">
        <v>24</v>
      </c>
      <c r="AX42" s="14">
        <v>124</v>
      </c>
      <c r="AY42" s="14">
        <v>21</v>
      </c>
      <c r="AZ42" s="14">
        <v>7</v>
      </c>
      <c r="BA42" s="14">
        <v>5</v>
      </c>
      <c r="BB42" s="14">
        <v>8</v>
      </c>
      <c r="BC42" s="14">
        <v>-1</v>
      </c>
      <c r="BD42" s="14">
        <v>-3</v>
      </c>
      <c r="BE42" s="14">
        <v>-9</v>
      </c>
      <c r="BF42" s="14">
        <v>2</v>
      </c>
      <c r="BG42" s="14">
        <v>-2</v>
      </c>
      <c r="BH42" s="14">
        <v>6</v>
      </c>
      <c r="BI42" s="14">
        <v>-2</v>
      </c>
      <c r="BJ42" s="14">
        <v>8</v>
      </c>
      <c r="BK42" s="14">
        <v>4</v>
      </c>
      <c r="BL42" s="14">
        <v>-1</v>
      </c>
      <c r="BM42" s="15"/>
    </row>
    <row r="43" spans="1:65" x14ac:dyDescent="0.15">
      <c r="A43" s="23">
        <v>38</v>
      </c>
      <c r="B43" s="29" t="s">
        <v>42</v>
      </c>
      <c r="C43" s="13">
        <v>411</v>
      </c>
      <c r="D43" s="14">
        <v>6</v>
      </c>
      <c r="E43" s="14">
        <v>-2</v>
      </c>
      <c r="F43" s="14">
        <v>-11</v>
      </c>
      <c r="G43" s="14">
        <v>106</v>
      </c>
      <c r="H43" s="14">
        <v>229</v>
      </c>
      <c r="I43" s="14">
        <v>55</v>
      </c>
      <c r="J43" s="14">
        <v>10</v>
      </c>
      <c r="K43" s="14">
        <v>12</v>
      </c>
      <c r="L43" s="14">
        <v>-11</v>
      </c>
      <c r="M43" s="14">
        <v>9</v>
      </c>
      <c r="N43" s="14">
        <v>3</v>
      </c>
      <c r="O43" s="14">
        <v>-3</v>
      </c>
      <c r="P43" s="14">
        <v>-11</v>
      </c>
      <c r="Q43" s="14">
        <v>-11</v>
      </c>
      <c r="R43" s="14">
        <v>8</v>
      </c>
      <c r="S43" s="14">
        <v>2</v>
      </c>
      <c r="T43" s="14">
        <v>9</v>
      </c>
      <c r="U43" s="14">
        <v>1</v>
      </c>
      <c r="V43" s="14">
        <v>10</v>
      </c>
      <c r="W43" s="15"/>
      <c r="X43" s="14">
        <v>183</v>
      </c>
      <c r="Y43" s="14">
        <v>-5</v>
      </c>
      <c r="Z43" s="14">
        <v>-1</v>
      </c>
      <c r="AA43" s="14">
        <v>-9</v>
      </c>
      <c r="AB43" s="14">
        <v>69</v>
      </c>
      <c r="AC43" s="14">
        <v>95</v>
      </c>
      <c r="AD43" s="14">
        <v>39</v>
      </c>
      <c r="AE43" s="14">
        <v>6</v>
      </c>
      <c r="AF43" s="14">
        <v>0</v>
      </c>
      <c r="AG43" s="14">
        <v>-8</v>
      </c>
      <c r="AH43" s="14">
        <v>5</v>
      </c>
      <c r="AI43" s="14">
        <v>5</v>
      </c>
      <c r="AJ43" s="14">
        <v>-1</v>
      </c>
      <c r="AK43" s="14">
        <v>-8</v>
      </c>
      <c r="AL43" s="14">
        <v>-10</v>
      </c>
      <c r="AM43" s="14">
        <v>1</v>
      </c>
      <c r="AN43" s="14">
        <v>1</v>
      </c>
      <c r="AO43" s="14">
        <v>1</v>
      </c>
      <c r="AP43" s="14">
        <v>1</v>
      </c>
      <c r="AQ43" s="14">
        <v>2</v>
      </c>
      <c r="AR43" s="14"/>
      <c r="AS43" s="13">
        <v>228</v>
      </c>
      <c r="AT43" s="14">
        <v>11</v>
      </c>
      <c r="AU43" s="14">
        <v>-1</v>
      </c>
      <c r="AV43" s="14">
        <v>-2</v>
      </c>
      <c r="AW43" s="14">
        <v>37</v>
      </c>
      <c r="AX43" s="14">
        <v>134</v>
      </c>
      <c r="AY43" s="14">
        <v>16</v>
      </c>
      <c r="AZ43" s="14">
        <v>4</v>
      </c>
      <c r="BA43" s="14">
        <v>12</v>
      </c>
      <c r="BB43" s="14">
        <v>-3</v>
      </c>
      <c r="BC43" s="14">
        <v>4</v>
      </c>
      <c r="BD43" s="14">
        <v>-2</v>
      </c>
      <c r="BE43" s="14">
        <v>-2</v>
      </c>
      <c r="BF43" s="14">
        <v>-3</v>
      </c>
      <c r="BG43" s="14">
        <v>-1</v>
      </c>
      <c r="BH43" s="14">
        <v>7</v>
      </c>
      <c r="BI43" s="14">
        <v>1</v>
      </c>
      <c r="BJ43" s="14">
        <v>8</v>
      </c>
      <c r="BK43" s="14">
        <v>0</v>
      </c>
      <c r="BL43" s="14">
        <v>8</v>
      </c>
      <c r="BM43" s="15"/>
    </row>
    <row r="44" spans="1:65" x14ac:dyDescent="0.15">
      <c r="A44" s="23">
        <v>39</v>
      </c>
      <c r="B44" s="29" t="s">
        <v>43</v>
      </c>
      <c r="C44" s="13">
        <v>206</v>
      </c>
      <c r="D44" s="14">
        <v>2</v>
      </c>
      <c r="E44" s="14">
        <v>0</v>
      </c>
      <c r="F44" s="14">
        <v>3</v>
      </c>
      <c r="G44" s="14">
        <v>37</v>
      </c>
      <c r="H44" s="14">
        <v>152</v>
      </c>
      <c r="I44" s="14">
        <v>18</v>
      </c>
      <c r="J44" s="14">
        <v>-4</v>
      </c>
      <c r="K44" s="14">
        <v>0</v>
      </c>
      <c r="L44" s="14">
        <v>-2</v>
      </c>
      <c r="M44" s="14">
        <v>6</v>
      </c>
      <c r="N44" s="14">
        <v>-7</v>
      </c>
      <c r="O44" s="14">
        <v>-2</v>
      </c>
      <c r="P44" s="14">
        <v>-5</v>
      </c>
      <c r="Q44" s="14">
        <v>-10</v>
      </c>
      <c r="R44" s="14">
        <v>-1</v>
      </c>
      <c r="S44" s="14">
        <v>1</v>
      </c>
      <c r="T44" s="14">
        <v>8</v>
      </c>
      <c r="U44" s="14">
        <v>5</v>
      </c>
      <c r="V44" s="14">
        <v>5</v>
      </c>
      <c r="W44" s="15"/>
      <c r="X44" s="14">
        <v>70</v>
      </c>
      <c r="Y44" s="14">
        <v>9</v>
      </c>
      <c r="Z44" s="14">
        <v>-4</v>
      </c>
      <c r="AA44" s="14">
        <v>0</v>
      </c>
      <c r="AB44" s="14">
        <v>24</v>
      </c>
      <c r="AC44" s="14">
        <v>35</v>
      </c>
      <c r="AD44" s="14">
        <v>14</v>
      </c>
      <c r="AE44" s="14">
        <v>2</v>
      </c>
      <c r="AF44" s="14">
        <v>-4</v>
      </c>
      <c r="AG44" s="14">
        <v>0</v>
      </c>
      <c r="AH44" s="14">
        <v>1</v>
      </c>
      <c r="AI44" s="14">
        <v>-7</v>
      </c>
      <c r="AJ44" s="14">
        <v>-5</v>
      </c>
      <c r="AK44" s="14">
        <v>-1</v>
      </c>
      <c r="AL44" s="14">
        <v>-4</v>
      </c>
      <c r="AM44" s="14">
        <v>2</v>
      </c>
      <c r="AN44" s="14">
        <v>-1</v>
      </c>
      <c r="AO44" s="14">
        <v>4</v>
      </c>
      <c r="AP44" s="14">
        <v>2</v>
      </c>
      <c r="AQ44" s="14">
        <v>3</v>
      </c>
      <c r="AR44" s="14"/>
      <c r="AS44" s="13">
        <v>136</v>
      </c>
      <c r="AT44" s="14">
        <v>-7</v>
      </c>
      <c r="AU44" s="14">
        <v>4</v>
      </c>
      <c r="AV44" s="14">
        <v>3</v>
      </c>
      <c r="AW44" s="14">
        <v>13</v>
      </c>
      <c r="AX44" s="14">
        <v>117</v>
      </c>
      <c r="AY44" s="14">
        <v>4</v>
      </c>
      <c r="AZ44" s="14">
        <v>-6</v>
      </c>
      <c r="BA44" s="14">
        <v>4</v>
      </c>
      <c r="BB44" s="14">
        <v>-2</v>
      </c>
      <c r="BC44" s="14">
        <v>5</v>
      </c>
      <c r="BD44" s="14">
        <v>0</v>
      </c>
      <c r="BE44" s="14">
        <v>3</v>
      </c>
      <c r="BF44" s="14">
        <v>-4</v>
      </c>
      <c r="BG44" s="14">
        <v>-6</v>
      </c>
      <c r="BH44" s="14">
        <v>-3</v>
      </c>
      <c r="BI44" s="14">
        <v>2</v>
      </c>
      <c r="BJ44" s="14">
        <v>4</v>
      </c>
      <c r="BK44" s="14">
        <v>3</v>
      </c>
      <c r="BL44" s="14">
        <v>2</v>
      </c>
      <c r="BM44" s="15"/>
    </row>
    <row r="45" spans="1:65" x14ac:dyDescent="0.15">
      <c r="A45" s="40">
        <v>40</v>
      </c>
      <c r="B45" s="41" t="s">
        <v>44</v>
      </c>
      <c r="C45" s="42">
        <v>316</v>
      </c>
      <c r="D45" s="43">
        <v>14</v>
      </c>
      <c r="E45" s="43">
        <v>15</v>
      </c>
      <c r="F45" s="43">
        <v>17</v>
      </c>
      <c r="G45" s="43">
        <v>97</v>
      </c>
      <c r="H45" s="43">
        <v>135</v>
      </c>
      <c r="I45" s="43">
        <v>50</v>
      </c>
      <c r="J45" s="43">
        <v>-15</v>
      </c>
      <c r="K45" s="43">
        <v>38</v>
      </c>
      <c r="L45" s="43">
        <v>26</v>
      </c>
      <c r="M45" s="43">
        <v>-3</v>
      </c>
      <c r="N45" s="43">
        <v>-15</v>
      </c>
      <c r="O45" s="43">
        <v>-27</v>
      </c>
      <c r="P45" s="43">
        <v>-16</v>
      </c>
      <c r="Q45" s="43">
        <v>-15</v>
      </c>
      <c r="R45" s="43">
        <v>-4</v>
      </c>
      <c r="S45" s="43">
        <v>-2</v>
      </c>
      <c r="T45" s="43">
        <v>10</v>
      </c>
      <c r="U45" s="43">
        <v>5</v>
      </c>
      <c r="V45" s="43">
        <v>6</v>
      </c>
      <c r="W45" s="44"/>
      <c r="X45" s="43">
        <v>70</v>
      </c>
      <c r="Y45" s="43">
        <v>2</v>
      </c>
      <c r="Z45" s="43">
        <v>11</v>
      </c>
      <c r="AA45" s="43">
        <v>6</v>
      </c>
      <c r="AB45" s="43">
        <v>56</v>
      </c>
      <c r="AC45" s="43">
        <v>24</v>
      </c>
      <c r="AD45" s="43">
        <v>7</v>
      </c>
      <c r="AE45" s="43">
        <v>-14</v>
      </c>
      <c r="AF45" s="43">
        <v>4</v>
      </c>
      <c r="AG45" s="43">
        <v>20</v>
      </c>
      <c r="AH45" s="43">
        <v>0</v>
      </c>
      <c r="AI45" s="43">
        <v>-5</v>
      </c>
      <c r="AJ45" s="43">
        <v>-12</v>
      </c>
      <c r="AK45" s="43">
        <v>-13</v>
      </c>
      <c r="AL45" s="43">
        <v>-12</v>
      </c>
      <c r="AM45" s="43">
        <v>-9</v>
      </c>
      <c r="AN45" s="43">
        <v>1</v>
      </c>
      <c r="AO45" s="43">
        <v>1</v>
      </c>
      <c r="AP45" s="43">
        <v>2</v>
      </c>
      <c r="AQ45" s="43">
        <v>1</v>
      </c>
      <c r="AR45" s="43"/>
      <c r="AS45" s="42">
        <v>246</v>
      </c>
      <c r="AT45" s="43">
        <v>12</v>
      </c>
      <c r="AU45" s="43">
        <v>4</v>
      </c>
      <c r="AV45" s="43">
        <v>11</v>
      </c>
      <c r="AW45" s="43">
        <v>41</v>
      </c>
      <c r="AX45" s="43">
        <v>111</v>
      </c>
      <c r="AY45" s="43">
        <v>43</v>
      </c>
      <c r="AZ45" s="43">
        <v>-1</v>
      </c>
      <c r="BA45" s="43">
        <v>34</v>
      </c>
      <c r="BB45" s="43">
        <v>6</v>
      </c>
      <c r="BC45" s="43">
        <v>-3</v>
      </c>
      <c r="BD45" s="43">
        <v>-10</v>
      </c>
      <c r="BE45" s="43">
        <v>-15</v>
      </c>
      <c r="BF45" s="43">
        <v>-3</v>
      </c>
      <c r="BG45" s="43">
        <v>-3</v>
      </c>
      <c r="BH45" s="43">
        <v>5</v>
      </c>
      <c r="BI45" s="43">
        <v>-3</v>
      </c>
      <c r="BJ45" s="43">
        <v>9</v>
      </c>
      <c r="BK45" s="43">
        <v>3</v>
      </c>
      <c r="BL45" s="43">
        <v>5</v>
      </c>
      <c r="BM45" s="44"/>
    </row>
    <row r="46" spans="1:65" x14ac:dyDescent="0.15">
      <c r="A46" s="23">
        <v>41</v>
      </c>
      <c r="B46" s="29" t="s">
        <v>45</v>
      </c>
      <c r="C46" s="13">
        <v>70</v>
      </c>
      <c r="D46" s="14">
        <v>5</v>
      </c>
      <c r="E46" s="14">
        <v>10</v>
      </c>
      <c r="F46" s="14">
        <v>6</v>
      </c>
      <c r="G46" s="14">
        <v>22</v>
      </c>
      <c r="H46" s="14">
        <v>48</v>
      </c>
      <c r="I46" s="14">
        <v>-5</v>
      </c>
      <c r="J46" s="14">
        <v>-3</v>
      </c>
      <c r="K46" s="14">
        <v>2</v>
      </c>
      <c r="L46" s="14">
        <v>10</v>
      </c>
      <c r="M46" s="14">
        <v>-3</v>
      </c>
      <c r="N46" s="14">
        <v>0</v>
      </c>
      <c r="O46" s="14">
        <v>-9</v>
      </c>
      <c r="P46" s="14">
        <v>-11</v>
      </c>
      <c r="Q46" s="14">
        <v>-8</v>
      </c>
      <c r="R46" s="14">
        <v>1</v>
      </c>
      <c r="S46" s="14">
        <v>-4</v>
      </c>
      <c r="T46" s="14">
        <v>4</v>
      </c>
      <c r="U46" s="14">
        <v>5</v>
      </c>
      <c r="V46" s="14">
        <v>0</v>
      </c>
      <c r="W46" s="15"/>
      <c r="X46" s="14">
        <v>16</v>
      </c>
      <c r="Y46" s="14">
        <v>7</v>
      </c>
      <c r="Z46" s="14">
        <v>3</v>
      </c>
      <c r="AA46" s="14">
        <v>2</v>
      </c>
      <c r="AB46" s="14">
        <v>10</v>
      </c>
      <c r="AC46" s="14">
        <v>21</v>
      </c>
      <c r="AD46" s="14">
        <v>-3</v>
      </c>
      <c r="AE46" s="14">
        <v>-6</v>
      </c>
      <c r="AF46" s="14">
        <v>-1</v>
      </c>
      <c r="AG46" s="14">
        <v>2</v>
      </c>
      <c r="AH46" s="14">
        <v>-1</v>
      </c>
      <c r="AI46" s="14">
        <v>1</v>
      </c>
      <c r="AJ46" s="14">
        <v>-6</v>
      </c>
      <c r="AK46" s="14">
        <v>-9</v>
      </c>
      <c r="AL46" s="14">
        <v>-7</v>
      </c>
      <c r="AM46" s="14">
        <v>0</v>
      </c>
      <c r="AN46" s="14">
        <v>-1</v>
      </c>
      <c r="AO46" s="14">
        <v>1</v>
      </c>
      <c r="AP46" s="14">
        <v>3</v>
      </c>
      <c r="AQ46" s="14">
        <v>0</v>
      </c>
      <c r="AR46" s="14"/>
      <c r="AS46" s="13">
        <v>54</v>
      </c>
      <c r="AT46" s="14">
        <v>-2</v>
      </c>
      <c r="AU46" s="14">
        <v>7</v>
      </c>
      <c r="AV46" s="14">
        <v>4</v>
      </c>
      <c r="AW46" s="14">
        <v>12</v>
      </c>
      <c r="AX46" s="14">
        <v>27</v>
      </c>
      <c r="AY46" s="14">
        <v>-2</v>
      </c>
      <c r="AZ46" s="14">
        <v>3</v>
      </c>
      <c r="BA46" s="14">
        <v>3</v>
      </c>
      <c r="BB46" s="14">
        <v>8</v>
      </c>
      <c r="BC46" s="14">
        <v>-2</v>
      </c>
      <c r="BD46" s="14">
        <v>-1</v>
      </c>
      <c r="BE46" s="14">
        <v>-3</v>
      </c>
      <c r="BF46" s="14">
        <v>-2</v>
      </c>
      <c r="BG46" s="14">
        <v>-1</v>
      </c>
      <c r="BH46" s="14">
        <v>1</v>
      </c>
      <c r="BI46" s="14">
        <v>-3</v>
      </c>
      <c r="BJ46" s="14">
        <v>3</v>
      </c>
      <c r="BK46" s="14">
        <v>2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250</v>
      </c>
      <c r="D47" s="14">
        <v>-12</v>
      </c>
      <c r="E47" s="14">
        <v>1</v>
      </c>
      <c r="F47" s="14">
        <v>7</v>
      </c>
      <c r="G47" s="14">
        <v>85</v>
      </c>
      <c r="H47" s="14">
        <v>81</v>
      </c>
      <c r="I47" s="14">
        <v>49</v>
      </c>
      <c r="J47" s="14">
        <v>11</v>
      </c>
      <c r="K47" s="14">
        <v>-8</v>
      </c>
      <c r="L47" s="14">
        <v>17</v>
      </c>
      <c r="M47" s="14">
        <v>4</v>
      </c>
      <c r="N47" s="14">
        <v>6</v>
      </c>
      <c r="O47" s="14">
        <v>-1</v>
      </c>
      <c r="P47" s="14">
        <v>-6</v>
      </c>
      <c r="Q47" s="14">
        <v>-2</v>
      </c>
      <c r="R47" s="14">
        <v>6</v>
      </c>
      <c r="S47" s="14">
        <v>8</v>
      </c>
      <c r="T47" s="14">
        <v>3</v>
      </c>
      <c r="U47" s="14">
        <v>2</v>
      </c>
      <c r="V47" s="14">
        <v>-1</v>
      </c>
      <c r="W47" s="15"/>
      <c r="X47" s="14">
        <v>147</v>
      </c>
      <c r="Y47" s="14">
        <v>-11</v>
      </c>
      <c r="Z47" s="14">
        <v>1</v>
      </c>
      <c r="AA47" s="14">
        <v>2</v>
      </c>
      <c r="AB47" s="14">
        <v>60</v>
      </c>
      <c r="AC47" s="14">
        <v>40</v>
      </c>
      <c r="AD47" s="14">
        <v>32</v>
      </c>
      <c r="AE47" s="14">
        <v>9</v>
      </c>
      <c r="AF47" s="14">
        <v>-1</v>
      </c>
      <c r="AG47" s="14">
        <v>12</v>
      </c>
      <c r="AH47" s="14">
        <v>4</v>
      </c>
      <c r="AI47" s="14">
        <v>2</v>
      </c>
      <c r="AJ47" s="14">
        <v>3</v>
      </c>
      <c r="AK47" s="14">
        <v>-3</v>
      </c>
      <c r="AL47" s="14">
        <v>-7</v>
      </c>
      <c r="AM47" s="14">
        <v>3</v>
      </c>
      <c r="AN47" s="14">
        <v>2</v>
      </c>
      <c r="AO47" s="14">
        <v>1</v>
      </c>
      <c r="AP47" s="14">
        <v>-1</v>
      </c>
      <c r="AQ47" s="14">
        <v>-1</v>
      </c>
      <c r="AR47" s="14"/>
      <c r="AS47" s="13">
        <v>103</v>
      </c>
      <c r="AT47" s="14">
        <v>-1</v>
      </c>
      <c r="AU47" s="14">
        <v>0</v>
      </c>
      <c r="AV47" s="14">
        <v>5</v>
      </c>
      <c r="AW47" s="14">
        <v>25</v>
      </c>
      <c r="AX47" s="14">
        <v>41</v>
      </c>
      <c r="AY47" s="14">
        <v>17</v>
      </c>
      <c r="AZ47" s="14">
        <v>2</v>
      </c>
      <c r="BA47" s="14">
        <v>-7</v>
      </c>
      <c r="BB47" s="14">
        <v>5</v>
      </c>
      <c r="BC47" s="14">
        <v>0</v>
      </c>
      <c r="BD47" s="14">
        <v>4</v>
      </c>
      <c r="BE47" s="14">
        <v>-4</v>
      </c>
      <c r="BF47" s="14">
        <v>-3</v>
      </c>
      <c r="BG47" s="14">
        <v>5</v>
      </c>
      <c r="BH47" s="14">
        <v>3</v>
      </c>
      <c r="BI47" s="14">
        <v>6</v>
      </c>
      <c r="BJ47" s="14">
        <v>2</v>
      </c>
      <c r="BK47" s="14">
        <v>3</v>
      </c>
      <c r="BL47" s="14">
        <v>0</v>
      </c>
      <c r="BM47" s="15"/>
    </row>
    <row r="48" spans="1:65" x14ac:dyDescent="0.15">
      <c r="A48" s="23">
        <v>43</v>
      </c>
      <c r="B48" s="29" t="s">
        <v>47</v>
      </c>
      <c r="C48" s="13">
        <v>77</v>
      </c>
      <c r="D48" s="14">
        <v>-13</v>
      </c>
      <c r="E48" s="14">
        <v>-1</v>
      </c>
      <c r="F48" s="14">
        <v>-6</v>
      </c>
      <c r="G48" s="14">
        <v>51</v>
      </c>
      <c r="H48" s="14">
        <v>48</v>
      </c>
      <c r="I48" s="14">
        <v>-14</v>
      </c>
      <c r="J48" s="14">
        <v>19</v>
      </c>
      <c r="K48" s="14">
        <v>1</v>
      </c>
      <c r="L48" s="14">
        <v>-14</v>
      </c>
      <c r="M48" s="14">
        <v>19</v>
      </c>
      <c r="N48" s="14">
        <v>-4</v>
      </c>
      <c r="O48" s="14">
        <v>-7</v>
      </c>
      <c r="P48" s="14">
        <v>-10</v>
      </c>
      <c r="Q48" s="14">
        <v>-8</v>
      </c>
      <c r="R48" s="14">
        <v>3</v>
      </c>
      <c r="S48" s="14">
        <v>-1</v>
      </c>
      <c r="T48" s="14">
        <v>9</v>
      </c>
      <c r="U48" s="14">
        <v>3</v>
      </c>
      <c r="V48" s="14">
        <v>2</v>
      </c>
      <c r="W48" s="15"/>
      <c r="X48" s="14">
        <v>-3</v>
      </c>
      <c r="Y48" s="14">
        <v>-15</v>
      </c>
      <c r="Z48" s="14">
        <v>-1</v>
      </c>
      <c r="AA48" s="14">
        <v>0</v>
      </c>
      <c r="AB48" s="14">
        <v>33</v>
      </c>
      <c r="AC48" s="14">
        <v>9</v>
      </c>
      <c r="AD48" s="14">
        <v>-15</v>
      </c>
      <c r="AE48" s="14">
        <v>11</v>
      </c>
      <c r="AF48" s="14">
        <v>-2</v>
      </c>
      <c r="AG48" s="14">
        <v>-7</v>
      </c>
      <c r="AH48" s="14">
        <v>5</v>
      </c>
      <c r="AI48" s="14">
        <v>-3</v>
      </c>
      <c r="AJ48" s="14">
        <v>0</v>
      </c>
      <c r="AK48" s="14">
        <v>-9</v>
      </c>
      <c r="AL48" s="14">
        <v>-10</v>
      </c>
      <c r="AM48" s="14">
        <v>3</v>
      </c>
      <c r="AN48" s="14">
        <v>-3</v>
      </c>
      <c r="AO48" s="14">
        <v>0</v>
      </c>
      <c r="AP48" s="14">
        <v>0</v>
      </c>
      <c r="AQ48" s="14">
        <v>1</v>
      </c>
      <c r="AR48" s="14"/>
      <c r="AS48" s="13">
        <v>80</v>
      </c>
      <c r="AT48" s="14">
        <v>2</v>
      </c>
      <c r="AU48" s="14">
        <v>0</v>
      </c>
      <c r="AV48" s="14">
        <v>-6</v>
      </c>
      <c r="AW48" s="14">
        <v>18</v>
      </c>
      <c r="AX48" s="14">
        <v>39</v>
      </c>
      <c r="AY48" s="14">
        <v>1</v>
      </c>
      <c r="AZ48" s="14">
        <v>8</v>
      </c>
      <c r="BA48" s="14">
        <v>3</v>
      </c>
      <c r="BB48" s="14">
        <v>-7</v>
      </c>
      <c r="BC48" s="14">
        <v>14</v>
      </c>
      <c r="BD48" s="14">
        <v>-1</v>
      </c>
      <c r="BE48" s="14">
        <v>-7</v>
      </c>
      <c r="BF48" s="14">
        <v>-1</v>
      </c>
      <c r="BG48" s="14">
        <v>2</v>
      </c>
      <c r="BH48" s="14">
        <v>0</v>
      </c>
      <c r="BI48" s="14">
        <v>2</v>
      </c>
      <c r="BJ48" s="14">
        <v>9</v>
      </c>
      <c r="BK48" s="14">
        <v>3</v>
      </c>
      <c r="BL48" s="14">
        <v>1</v>
      </c>
      <c r="BM48" s="15"/>
    </row>
    <row r="49" spans="1:65" x14ac:dyDescent="0.15">
      <c r="A49" s="23">
        <v>44</v>
      </c>
      <c r="B49" s="29" t="s">
        <v>48</v>
      </c>
      <c r="C49" s="13">
        <v>115</v>
      </c>
      <c r="D49" s="14">
        <v>8</v>
      </c>
      <c r="E49" s="14">
        <v>-3</v>
      </c>
      <c r="F49" s="14">
        <v>5</v>
      </c>
      <c r="G49" s="14">
        <v>25</v>
      </c>
      <c r="H49" s="14">
        <v>53</v>
      </c>
      <c r="I49" s="14">
        <v>24</v>
      </c>
      <c r="J49" s="14">
        <v>15</v>
      </c>
      <c r="K49" s="14">
        <v>-4</v>
      </c>
      <c r="L49" s="14">
        <v>7</v>
      </c>
      <c r="M49" s="14">
        <v>-13</v>
      </c>
      <c r="N49" s="14">
        <v>-9</v>
      </c>
      <c r="O49" s="14">
        <v>7</v>
      </c>
      <c r="P49" s="14">
        <v>-6</v>
      </c>
      <c r="Q49" s="14">
        <v>-3</v>
      </c>
      <c r="R49" s="14">
        <v>0</v>
      </c>
      <c r="S49" s="14">
        <v>-1</v>
      </c>
      <c r="T49" s="14">
        <v>6</v>
      </c>
      <c r="U49" s="14">
        <v>2</v>
      </c>
      <c r="V49" s="14">
        <v>2</v>
      </c>
      <c r="W49" s="15"/>
      <c r="X49" s="14">
        <v>55</v>
      </c>
      <c r="Y49" s="14">
        <v>6</v>
      </c>
      <c r="Z49" s="14">
        <v>-3</v>
      </c>
      <c r="AA49" s="14">
        <v>1</v>
      </c>
      <c r="AB49" s="14">
        <v>27</v>
      </c>
      <c r="AC49" s="14">
        <v>24</v>
      </c>
      <c r="AD49" s="14">
        <v>13</v>
      </c>
      <c r="AE49" s="14">
        <v>2</v>
      </c>
      <c r="AF49" s="14">
        <v>3</v>
      </c>
      <c r="AG49" s="14">
        <v>0</v>
      </c>
      <c r="AH49" s="14">
        <v>-6</v>
      </c>
      <c r="AI49" s="14">
        <v>-6</v>
      </c>
      <c r="AJ49" s="14">
        <v>5</v>
      </c>
      <c r="AK49" s="14">
        <v>-7</v>
      </c>
      <c r="AL49" s="14">
        <v>-2</v>
      </c>
      <c r="AM49" s="14">
        <v>-1</v>
      </c>
      <c r="AN49" s="14">
        <v>-2</v>
      </c>
      <c r="AO49" s="14">
        <v>1</v>
      </c>
      <c r="AP49" s="14">
        <v>1</v>
      </c>
      <c r="AQ49" s="14">
        <v>-1</v>
      </c>
      <c r="AR49" s="14"/>
      <c r="AS49" s="13">
        <v>60</v>
      </c>
      <c r="AT49" s="14">
        <v>2</v>
      </c>
      <c r="AU49" s="14">
        <v>0</v>
      </c>
      <c r="AV49" s="14">
        <v>4</v>
      </c>
      <c r="AW49" s="14">
        <v>-2</v>
      </c>
      <c r="AX49" s="14">
        <v>29</v>
      </c>
      <c r="AY49" s="14">
        <v>11</v>
      </c>
      <c r="AZ49" s="14">
        <v>13</v>
      </c>
      <c r="BA49" s="14">
        <v>-7</v>
      </c>
      <c r="BB49" s="14">
        <v>7</v>
      </c>
      <c r="BC49" s="14">
        <v>-7</v>
      </c>
      <c r="BD49" s="14">
        <v>-3</v>
      </c>
      <c r="BE49" s="14">
        <v>2</v>
      </c>
      <c r="BF49" s="14">
        <v>1</v>
      </c>
      <c r="BG49" s="14">
        <v>-1</v>
      </c>
      <c r="BH49" s="14">
        <v>1</v>
      </c>
      <c r="BI49" s="14">
        <v>1</v>
      </c>
      <c r="BJ49" s="14">
        <v>5</v>
      </c>
      <c r="BK49" s="14">
        <v>1</v>
      </c>
      <c r="BL49" s="14">
        <v>3</v>
      </c>
      <c r="BM49" s="15"/>
    </row>
    <row r="50" spans="1:65" x14ac:dyDescent="0.15">
      <c r="A50" s="23">
        <v>45</v>
      </c>
      <c r="B50" s="29" t="s">
        <v>49</v>
      </c>
      <c r="C50" s="13">
        <v>139</v>
      </c>
      <c r="D50" s="14">
        <v>-1</v>
      </c>
      <c r="E50" s="14">
        <v>-7</v>
      </c>
      <c r="F50" s="14">
        <v>7</v>
      </c>
      <c r="G50" s="14">
        <v>54</v>
      </c>
      <c r="H50" s="14">
        <v>77</v>
      </c>
      <c r="I50" s="14">
        <v>-2</v>
      </c>
      <c r="J50" s="14">
        <v>15</v>
      </c>
      <c r="K50" s="14">
        <v>-1</v>
      </c>
      <c r="L50" s="14">
        <v>-5</v>
      </c>
      <c r="M50" s="14">
        <v>-3</v>
      </c>
      <c r="N50" s="14">
        <v>1</v>
      </c>
      <c r="O50" s="14">
        <v>5</v>
      </c>
      <c r="P50" s="14">
        <v>-3</v>
      </c>
      <c r="Q50" s="14">
        <v>2</v>
      </c>
      <c r="R50" s="14">
        <v>-5</v>
      </c>
      <c r="S50" s="14">
        <v>-1</v>
      </c>
      <c r="T50" s="14">
        <v>-1</v>
      </c>
      <c r="U50" s="14">
        <v>5</v>
      </c>
      <c r="V50" s="14">
        <v>2</v>
      </c>
      <c r="W50" s="15"/>
      <c r="X50" s="14">
        <v>52</v>
      </c>
      <c r="Y50" s="14">
        <v>0</v>
      </c>
      <c r="Z50" s="14">
        <v>-5</v>
      </c>
      <c r="AA50" s="14">
        <v>-1</v>
      </c>
      <c r="AB50" s="14">
        <v>31</v>
      </c>
      <c r="AC50" s="14">
        <v>34</v>
      </c>
      <c r="AD50" s="14">
        <v>0</v>
      </c>
      <c r="AE50" s="14">
        <v>8</v>
      </c>
      <c r="AF50" s="14">
        <v>-5</v>
      </c>
      <c r="AG50" s="14">
        <v>-4</v>
      </c>
      <c r="AH50" s="14">
        <v>-3</v>
      </c>
      <c r="AI50" s="14">
        <v>0</v>
      </c>
      <c r="AJ50" s="14">
        <v>2</v>
      </c>
      <c r="AK50" s="14">
        <v>-5</v>
      </c>
      <c r="AL50" s="14">
        <v>-1</v>
      </c>
      <c r="AM50" s="14">
        <v>-1</v>
      </c>
      <c r="AN50" s="14">
        <v>-2</v>
      </c>
      <c r="AO50" s="14">
        <v>0</v>
      </c>
      <c r="AP50" s="14">
        <v>2</v>
      </c>
      <c r="AQ50" s="14">
        <v>2</v>
      </c>
      <c r="AR50" s="14"/>
      <c r="AS50" s="13">
        <v>87</v>
      </c>
      <c r="AT50" s="14">
        <v>-1</v>
      </c>
      <c r="AU50" s="14">
        <v>-2</v>
      </c>
      <c r="AV50" s="14">
        <v>8</v>
      </c>
      <c r="AW50" s="14">
        <v>23</v>
      </c>
      <c r="AX50" s="14">
        <v>43</v>
      </c>
      <c r="AY50" s="14">
        <v>-2</v>
      </c>
      <c r="AZ50" s="14">
        <v>7</v>
      </c>
      <c r="BA50" s="14">
        <v>4</v>
      </c>
      <c r="BB50" s="14">
        <v>-1</v>
      </c>
      <c r="BC50" s="14">
        <v>0</v>
      </c>
      <c r="BD50" s="14">
        <v>1</v>
      </c>
      <c r="BE50" s="14">
        <v>3</v>
      </c>
      <c r="BF50" s="14">
        <v>2</v>
      </c>
      <c r="BG50" s="14">
        <v>3</v>
      </c>
      <c r="BH50" s="14">
        <v>-4</v>
      </c>
      <c r="BI50" s="14">
        <v>1</v>
      </c>
      <c r="BJ50" s="14">
        <v>-1</v>
      </c>
      <c r="BK50" s="14">
        <v>3</v>
      </c>
      <c r="BL50" s="14">
        <v>0</v>
      </c>
      <c r="BM50" s="15"/>
    </row>
    <row r="51" spans="1:65" x14ac:dyDescent="0.15">
      <c r="A51" s="25">
        <v>46</v>
      </c>
      <c r="B51" s="31" t="s">
        <v>50</v>
      </c>
      <c r="C51" s="19">
        <v>100</v>
      </c>
      <c r="D51" s="20">
        <v>-13</v>
      </c>
      <c r="E51" s="20">
        <v>1</v>
      </c>
      <c r="F51" s="20">
        <v>-1</v>
      </c>
      <c r="G51" s="20">
        <v>101</v>
      </c>
      <c r="H51" s="20">
        <v>52</v>
      </c>
      <c r="I51" s="20">
        <v>2</v>
      </c>
      <c r="J51" s="20">
        <v>-30</v>
      </c>
      <c r="K51" s="20">
        <v>-24</v>
      </c>
      <c r="L51" s="20">
        <v>0</v>
      </c>
      <c r="M51" s="20">
        <v>0</v>
      </c>
      <c r="N51" s="20">
        <v>7</v>
      </c>
      <c r="O51" s="20">
        <v>-6</v>
      </c>
      <c r="P51" s="20">
        <v>-19</v>
      </c>
      <c r="Q51" s="20">
        <v>-15</v>
      </c>
      <c r="R51" s="20">
        <v>-7</v>
      </c>
      <c r="S51" s="20">
        <v>1</v>
      </c>
      <c r="T51" s="20">
        <v>22</v>
      </c>
      <c r="U51" s="20">
        <v>18</v>
      </c>
      <c r="V51" s="20">
        <v>11</v>
      </c>
      <c r="W51" s="21"/>
      <c r="X51" s="20">
        <v>6</v>
      </c>
      <c r="Y51" s="20">
        <v>-10</v>
      </c>
      <c r="Z51" s="20">
        <v>-3</v>
      </c>
      <c r="AA51" s="20">
        <v>-3</v>
      </c>
      <c r="AB51" s="20">
        <v>57</v>
      </c>
      <c r="AC51" s="20">
        <v>-3</v>
      </c>
      <c r="AD51" s="20">
        <v>9</v>
      </c>
      <c r="AE51" s="20">
        <v>-13</v>
      </c>
      <c r="AF51" s="20">
        <v>-17</v>
      </c>
      <c r="AG51" s="20">
        <v>2</v>
      </c>
      <c r="AH51" s="20">
        <v>4</v>
      </c>
      <c r="AI51" s="20">
        <v>5</v>
      </c>
      <c r="AJ51" s="20">
        <v>-4</v>
      </c>
      <c r="AK51" s="20">
        <v>-15</v>
      </c>
      <c r="AL51" s="20">
        <v>-13</v>
      </c>
      <c r="AM51" s="20">
        <v>-4</v>
      </c>
      <c r="AN51" s="20">
        <v>-3</v>
      </c>
      <c r="AO51" s="20">
        <v>11</v>
      </c>
      <c r="AP51" s="20">
        <v>4</v>
      </c>
      <c r="AQ51" s="20">
        <v>2</v>
      </c>
      <c r="AR51" s="20"/>
      <c r="AS51" s="19">
        <v>94</v>
      </c>
      <c r="AT51" s="20">
        <v>-3</v>
      </c>
      <c r="AU51" s="20">
        <v>4</v>
      </c>
      <c r="AV51" s="20">
        <v>2</v>
      </c>
      <c r="AW51" s="20">
        <v>44</v>
      </c>
      <c r="AX51" s="20">
        <v>55</v>
      </c>
      <c r="AY51" s="20">
        <v>-7</v>
      </c>
      <c r="AZ51" s="20">
        <v>-17</v>
      </c>
      <c r="BA51" s="20">
        <v>-7</v>
      </c>
      <c r="BB51" s="20">
        <v>-2</v>
      </c>
      <c r="BC51" s="20">
        <v>-4</v>
      </c>
      <c r="BD51" s="20">
        <v>2</v>
      </c>
      <c r="BE51" s="20">
        <v>-2</v>
      </c>
      <c r="BF51" s="20">
        <v>-4</v>
      </c>
      <c r="BG51" s="20">
        <v>-2</v>
      </c>
      <c r="BH51" s="20">
        <v>-3</v>
      </c>
      <c r="BI51" s="20">
        <v>4</v>
      </c>
      <c r="BJ51" s="20">
        <v>11</v>
      </c>
      <c r="BK51" s="20">
        <v>14</v>
      </c>
      <c r="BL51" s="20">
        <v>9</v>
      </c>
      <c r="BM51" s="21"/>
    </row>
    <row r="52" spans="1:65" x14ac:dyDescent="0.15">
      <c r="A52" s="25">
        <v>47</v>
      </c>
      <c r="B52" s="31" t="s">
        <v>51</v>
      </c>
      <c r="C52" s="19">
        <v>191</v>
      </c>
      <c r="D52" s="20">
        <v>33</v>
      </c>
      <c r="E52" s="20">
        <v>12</v>
      </c>
      <c r="F52" s="20">
        <v>17</v>
      </c>
      <c r="G52" s="20">
        <v>45</v>
      </c>
      <c r="H52" s="20">
        <v>8</v>
      </c>
      <c r="I52" s="20">
        <v>26</v>
      </c>
      <c r="J52" s="20">
        <v>-5</v>
      </c>
      <c r="K52" s="20">
        <v>36</v>
      </c>
      <c r="L52" s="20">
        <v>0</v>
      </c>
      <c r="M52" s="20">
        <v>27</v>
      </c>
      <c r="N52" s="20">
        <v>10</v>
      </c>
      <c r="O52" s="20">
        <v>3</v>
      </c>
      <c r="P52" s="20">
        <v>-8</v>
      </c>
      <c r="Q52" s="20">
        <v>-9</v>
      </c>
      <c r="R52" s="20">
        <v>7</v>
      </c>
      <c r="S52" s="20">
        <v>-8</v>
      </c>
      <c r="T52" s="20">
        <v>-1</v>
      </c>
      <c r="U52" s="20">
        <v>-1</v>
      </c>
      <c r="V52" s="20">
        <v>-1</v>
      </c>
      <c r="W52" s="21"/>
      <c r="X52" s="20">
        <v>119</v>
      </c>
      <c r="Y52" s="20">
        <v>13</v>
      </c>
      <c r="Z52" s="20">
        <v>3</v>
      </c>
      <c r="AA52" s="20">
        <v>15</v>
      </c>
      <c r="AB52" s="20">
        <v>18</v>
      </c>
      <c r="AC52" s="20">
        <v>18</v>
      </c>
      <c r="AD52" s="20">
        <v>13</v>
      </c>
      <c r="AE52" s="20">
        <v>4</v>
      </c>
      <c r="AF52" s="20">
        <v>13</v>
      </c>
      <c r="AG52" s="20">
        <v>-4</v>
      </c>
      <c r="AH52" s="20">
        <v>15</v>
      </c>
      <c r="AI52" s="20">
        <v>10</v>
      </c>
      <c r="AJ52" s="20">
        <v>2</v>
      </c>
      <c r="AK52" s="20">
        <v>-2</v>
      </c>
      <c r="AL52" s="20">
        <v>-1</v>
      </c>
      <c r="AM52" s="20">
        <v>7</v>
      </c>
      <c r="AN52" s="20">
        <v>-5</v>
      </c>
      <c r="AO52" s="20">
        <v>-1</v>
      </c>
      <c r="AP52" s="20">
        <v>1</v>
      </c>
      <c r="AQ52" s="20">
        <v>0</v>
      </c>
      <c r="AR52" s="20"/>
      <c r="AS52" s="19">
        <v>72</v>
      </c>
      <c r="AT52" s="20">
        <v>20</v>
      </c>
      <c r="AU52" s="20">
        <v>9</v>
      </c>
      <c r="AV52" s="20">
        <v>2</v>
      </c>
      <c r="AW52" s="20">
        <v>27</v>
      </c>
      <c r="AX52" s="20">
        <v>-10</v>
      </c>
      <c r="AY52" s="20">
        <v>13</v>
      </c>
      <c r="AZ52" s="20">
        <v>-9</v>
      </c>
      <c r="BA52" s="20">
        <v>23</v>
      </c>
      <c r="BB52" s="20">
        <v>4</v>
      </c>
      <c r="BC52" s="20">
        <v>12</v>
      </c>
      <c r="BD52" s="20">
        <v>0</v>
      </c>
      <c r="BE52" s="20">
        <v>1</v>
      </c>
      <c r="BF52" s="20">
        <v>-6</v>
      </c>
      <c r="BG52" s="20">
        <v>-8</v>
      </c>
      <c r="BH52" s="20">
        <v>0</v>
      </c>
      <c r="BI52" s="20">
        <v>-3</v>
      </c>
      <c r="BJ52" s="20">
        <v>0</v>
      </c>
      <c r="BK52" s="20">
        <v>-2</v>
      </c>
      <c r="BL52" s="20">
        <v>-1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E2AA-E6FA-4548-BA4E-BA281A7BF89D}">
  <sheetPr>
    <tabColor theme="9" tint="0.79998168889431442"/>
  </sheetPr>
  <dimension ref="A1:BM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Y10" sqref="AY10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5" x14ac:dyDescent="0.15">
      <c r="B1" s="1" t="s">
        <v>161</v>
      </c>
    </row>
    <row r="2" spans="1:65" x14ac:dyDescent="0.15">
      <c r="B2" s="101" t="s">
        <v>157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-7523</v>
      </c>
      <c r="D5" s="38">
        <v>612</v>
      </c>
      <c r="E5" s="38">
        <v>279</v>
      </c>
      <c r="F5" s="38">
        <v>38</v>
      </c>
      <c r="G5" s="38">
        <v>79</v>
      </c>
      <c r="H5" s="38">
        <v>-5987</v>
      </c>
      <c r="I5" s="38">
        <v>-2845</v>
      </c>
      <c r="J5" s="38">
        <v>-360</v>
      </c>
      <c r="K5" s="38">
        <v>334</v>
      </c>
      <c r="L5" s="38">
        <v>258</v>
      </c>
      <c r="M5" s="38">
        <v>143</v>
      </c>
      <c r="N5" s="38">
        <v>-5</v>
      </c>
      <c r="O5" s="38">
        <v>197</v>
      </c>
      <c r="P5" s="38">
        <v>121</v>
      </c>
      <c r="Q5" s="38">
        <v>-10</v>
      </c>
      <c r="R5" s="38">
        <v>-164</v>
      </c>
      <c r="S5" s="38">
        <v>-41</v>
      </c>
      <c r="T5" s="38">
        <v>-120</v>
      </c>
      <c r="U5" s="38">
        <v>-43</v>
      </c>
      <c r="V5" s="38">
        <v>-9</v>
      </c>
      <c r="W5" s="39"/>
      <c r="X5" s="38">
        <v>-4506</v>
      </c>
      <c r="Y5" s="38">
        <v>273</v>
      </c>
      <c r="Z5" s="38">
        <v>169</v>
      </c>
      <c r="AA5" s="38">
        <v>-31</v>
      </c>
      <c r="AB5" s="38">
        <v>-33</v>
      </c>
      <c r="AC5" s="38">
        <v>-3581</v>
      </c>
      <c r="AD5" s="38">
        <v>-1554</v>
      </c>
      <c r="AE5" s="38">
        <v>-139</v>
      </c>
      <c r="AF5" s="38">
        <v>202</v>
      </c>
      <c r="AG5" s="38">
        <v>174</v>
      </c>
      <c r="AH5" s="38">
        <v>80</v>
      </c>
      <c r="AI5" s="38">
        <v>2</v>
      </c>
      <c r="AJ5" s="38">
        <v>88</v>
      </c>
      <c r="AK5" s="38">
        <v>96</v>
      </c>
      <c r="AL5" s="38">
        <v>-36</v>
      </c>
      <c r="AM5" s="38">
        <v>-123</v>
      </c>
      <c r="AN5" s="38">
        <v>-36</v>
      </c>
      <c r="AO5" s="38">
        <v>-26</v>
      </c>
      <c r="AP5" s="38">
        <v>-40</v>
      </c>
      <c r="AQ5" s="38">
        <v>9</v>
      </c>
      <c r="AR5" s="38"/>
      <c r="AS5" s="37">
        <v>-3017</v>
      </c>
      <c r="AT5" s="38">
        <v>339</v>
      </c>
      <c r="AU5" s="38">
        <v>110</v>
      </c>
      <c r="AV5" s="38">
        <v>69</v>
      </c>
      <c r="AW5" s="38">
        <v>112</v>
      </c>
      <c r="AX5" s="38">
        <v>-2406</v>
      </c>
      <c r="AY5" s="38">
        <v>-1291</v>
      </c>
      <c r="AZ5" s="38">
        <v>-221</v>
      </c>
      <c r="BA5" s="38">
        <v>132</v>
      </c>
      <c r="BB5" s="38">
        <v>84</v>
      </c>
      <c r="BC5" s="38">
        <v>63</v>
      </c>
      <c r="BD5" s="38">
        <v>-7</v>
      </c>
      <c r="BE5" s="38">
        <v>109</v>
      </c>
      <c r="BF5" s="38">
        <v>25</v>
      </c>
      <c r="BG5" s="38">
        <v>26</v>
      </c>
      <c r="BH5" s="38">
        <v>-41</v>
      </c>
      <c r="BI5" s="38">
        <v>-5</v>
      </c>
      <c r="BJ5" s="38">
        <v>-94</v>
      </c>
      <c r="BK5" s="38">
        <v>-3</v>
      </c>
      <c r="BL5" s="38">
        <v>-18</v>
      </c>
      <c r="BM5" s="39"/>
    </row>
    <row r="6" spans="1:65" x14ac:dyDescent="0.15">
      <c r="A6" s="22">
        <v>1</v>
      </c>
      <c r="B6" s="28" t="s">
        <v>5</v>
      </c>
      <c r="C6" s="13">
        <v>-96</v>
      </c>
      <c r="D6" s="14">
        <v>-12</v>
      </c>
      <c r="E6" s="14">
        <v>-14</v>
      </c>
      <c r="F6" s="14">
        <v>-4</v>
      </c>
      <c r="G6" s="14">
        <v>-28</v>
      </c>
      <c r="H6" s="14">
        <v>-33</v>
      </c>
      <c r="I6" s="14">
        <v>1</v>
      </c>
      <c r="J6" s="14">
        <v>-13</v>
      </c>
      <c r="K6" s="14">
        <v>13</v>
      </c>
      <c r="L6" s="14">
        <v>-3</v>
      </c>
      <c r="M6" s="14">
        <v>-2</v>
      </c>
      <c r="N6" s="14">
        <v>10</v>
      </c>
      <c r="O6" s="14">
        <v>2</v>
      </c>
      <c r="P6" s="14">
        <v>-1</v>
      </c>
      <c r="Q6" s="14">
        <v>-10</v>
      </c>
      <c r="R6" s="14">
        <v>-2</v>
      </c>
      <c r="S6" s="14">
        <v>1</v>
      </c>
      <c r="T6" s="14">
        <v>-1</v>
      </c>
      <c r="U6" s="14">
        <v>1</v>
      </c>
      <c r="V6" s="14">
        <v>-1</v>
      </c>
      <c r="W6" s="15"/>
      <c r="X6" s="14">
        <v>-97</v>
      </c>
      <c r="Y6" s="14">
        <v>-2</v>
      </c>
      <c r="Z6" s="14">
        <v>-8</v>
      </c>
      <c r="AA6" s="14">
        <v>-4</v>
      </c>
      <c r="AB6" s="14">
        <v>-28</v>
      </c>
      <c r="AC6" s="14">
        <v>-34</v>
      </c>
      <c r="AD6" s="14">
        <v>-7</v>
      </c>
      <c r="AE6" s="14">
        <v>-16</v>
      </c>
      <c r="AF6" s="14">
        <v>5</v>
      </c>
      <c r="AG6" s="14">
        <v>-4</v>
      </c>
      <c r="AH6" s="14">
        <v>-2</v>
      </c>
      <c r="AI6" s="14">
        <v>3</v>
      </c>
      <c r="AJ6" s="14">
        <v>8</v>
      </c>
      <c r="AK6" s="14">
        <v>0</v>
      </c>
      <c r="AL6" s="14">
        <v>-4</v>
      </c>
      <c r="AM6" s="14">
        <v>-6</v>
      </c>
      <c r="AN6" s="14">
        <v>3</v>
      </c>
      <c r="AO6" s="14">
        <v>-2</v>
      </c>
      <c r="AP6" s="14">
        <v>2</v>
      </c>
      <c r="AQ6" s="14">
        <v>-1</v>
      </c>
      <c r="AR6" s="14"/>
      <c r="AS6" s="13">
        <v>1</v>
      </c>
      <c r="AT6" s="14">
        <v>-10</v>
      </c>
      <c r="AU6" s="14">
        <v>-6</v>
      </c>
      <c r="AV6" s="14">
        <v>0</v>
      </c>
      <c r="AW6" s="14">
        <v>0</v>
      </c>
      <c r="AX6" s="14">
        <v>1</v>
      </c>
      <c r="AY6" s="14">
        <v>8</v>
      </c>
      <c r="AZ6" s="14">
        <v>3</v>
      </c>
      <c r="BA6" s="14">
        <v>8</v>
      </c>
      <c r="BB6" s="14">
        <v>1</v>
      </c>
      <c r="BC6" s="14">
        <v>0</v>
      </c>
      <c r="BD6" s="14">
        <v>7</v>
      </c>
      <c r="BE6" s="14">
        <v>-6</v>
      </c>
      <c r="BF6" s="14">
        <v>-1</v>
      </c>
      <c r="BG6" s="14">
        <v>-6</v>
      </c>
      <c r="BH6" s="14">
        <v>4</v>
      </c>
      <c r="BI6" s="14">
        <v>-2</v>
      </c>
      <c r="BJ6" s="14">
        <v>1</v>
      </c>
      <c r="BK6" s="14">
        <v>-1</v>
      </c>
      <c r="BL6" s="14">
        <v>0</v>
      </c>
      <c r="BM6" s="15"/>
    </row>
    <row r="7" spans="1:65" x14ac:dyDescent="0.15">
      <c r="A7" s="40">
        <v>2</v>
      </c>
      <c r="B7" s="41" t="s">
        <v>6</v>
      </c>
      <c r="C7" s="42">
        <v>53</v>
      </c>
      <c r="D7" s="43">
        <v>2</v>
      </c>
      <c r="E7" s="43">
        <v>8</v>
      </c>
      <c r="F7" s="43">
        <v>2</v>
      </c>
      <c r="G7" s="43">
        <v>18</v>
      </c>
      <c r="H7" s="43">
        <v>6</v>
      </c>
      <c r="I7" s="43">
        <v>6</v>
      </c>
      <c r="J7" s="43">
        <v>2</v>
      </c>
      <c r="K7" s="43">
        <v>2</v>
      </c>
      <c r="L7" s="43">
        <v>3</v>
      </c>
      <c r="M7" s="43">
        <v>1</v>
      </c>
      <c r="N7" s="43">
        <v>-1</v>
      </c>
      <c r="O7" s="43">
        <v>4</v>
      </c>
      <c r="P7" s="43">
        <v>-1</v>
      </c>
      <c r="Q7" s="43">
        <v>-1</v>
      </c>
      <c r="R7" s="43">
        <v>0</v>
      </c>
      <c r="S7" s="43">
        <v>0</v>
      </c>
      <c r="T7" s="43">
        <v>0</v>
      </c>
      <c r="U7" s="43">
        <v>1</v>
      </c>
      <c r="V7" s="43">
        <v>1</v>
      </c>
      <c r="W7" s="44"/>
      <c r="X7" s="43">
        <v>23</v>
      </c>
      <c r="Y7" s="43">
        <v>3</v>
      </c>
      <c r="Z7" s="43">
        <v>5</v>
      </c>
      <c r="AA7" s="43">
        <v>-3</v>
      </c>
      <c r="AB7" s="43">
        <v>11</v>
      </c>
      <c r="AC7" s="43">
        <v>4</v>
      </c>
      <c r="AD7" s="43">
        <v>0</v>
      </c>
      <c r="AE7" s="43">
        <v>0</v>
      </c>
      <c r="AF7" s="43">
        <v>-2</v>
      </c>
      <c r="AG7" s="43">
        <v>3</v>
      </c>
      <c r="AH7" s="43">
        <v>0</v>
      </c>
      <c r="AI7" s="43">
        <v>0</v>
      </c>
      <c r="AJ7" s="43">
        <v>2</v>
      </c>
      <c r="AK7" s="43">
        <v>0</v>
      </c>
      <c r="AL7" s="43">
        <v>-1</v>
      </c>
      <c r="AM7" s="43">
        <v>0</v>
      </c>
      <c r="AN7" s="43">
        <v>0</v>
      </c>
      <c r="AO7" s="43">
        <v>0</v>
      </c>
      <c r="AP7" s="43">
        <v>0</v>
      </c>
      <c r="AQ7" s="43">
        <v>1</v>
      </c>
      <c r="AR7" s="43"/>
      <c r="AS7" s="42">
        <v>30</v>
      </c>
      <c r="AT7" s="43">
        <v>-1</v>
      </c>
      <c r="AU7" s="43">
        <v>3</v>
      </c>
      <c r="AV7" s="43">
        <v>5</v>
      </c>
      <c r="AW7" s="43">
        <v>7</v>
      </c>
      <c r="AX7" s="43">
        <v>2</v>
      </c>
      <c r="AY7" s="43">
        <v>6</v>
      </c>
      <c r="AZ7" s="43">
        <v>2</v>
      </c>
      <c r="BA7" s="43">
        <v>4</v>
      </c>
      <c r="BB7" s="43">
        <v>0</v>
      </c>
      <c r="BC7" s="43">
        <v>1</v>
      </c>
      <c r="BD7" s="43">
        <v>-1</v>
      </c>
      <c r="BE7" s="43">
        <v>2</v>
      </c>
      <c r="BF7" s="43">
        <v>-1</v>
      </c>
      <c r="BG7" s="43">
        <v>0</v>
      </c>
      <c r="BH7" s="43">
        <v>0</v>
      </c>
      <c r="BI7" s="43">
        <v>0</v>
      </c>
      <c r="BJ7" s="43">
        <v>0</v>
      </c>
      <c r="BK7" s="43">
        <v>1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60</v>
      </c>
      <c r="D8" s="14">
        <v>5</v>
      </c>
      <c r="E8" s="14">
        <v>6</v>
      </c>
      <c r="F8" s="14">
        <v>0</v>
      </c>
      <c r="G8" s="14">
        <v>4</v>
      </c>
      <c r="H8" s="14">
        <v>10</v>
      </c>
      <c r="I8" s="14">
        <v>12</v>
      </c>
      <c r="J8" s="14">
        <v>6</v>
      </c>
      <c r="K8" s="14">
        <v>3</v>
      </c>
      <c r="L8" s="14">
        <v>13</v>
      </c>
      <c r="M8" s="14">
        <v>3</v>
      </c>
      <c r="N8" s="14">
        <v>-1</v>
      </c>
      <c r="O8" s="14">
        <v>4</v>
      </c>
      <c r="P8" s="14">
        <v>-3</v>
      </c>
      <c r="Q8" s="14">
        <v>-1</v>
      </c>
      <c r="R8" s="14">
        <v>-1</v>
      </c>
      <c r="S8" s="14">
        <v>-1</v>
      </c>
      <c r="T8" s="14">
        <v>1</v>
      </c>
      <c r="U8" s="14">
        <v>0</v>
      </c>
      <c r="V8" s="14">
        <v>0</v>
      </c>
      <c r="W8" s="15"/>
      <c r="X8" s="14">
        <v>37</v>
      </c>
      <c r="Y8" s="14">
        <v>6</v>
      </c>
      <c r="Z8" s="14">
        <v>7</v>
      </c>
      <c r="AA8" s="14">
        <v>-3</v>
      </c>
      <c r="AB8" s="14">
        <v>2</v>
      </c>
      <c r="AC8" s="14">
        <v>2</v>
      </c>
      <c r="AD8" s="14">
        <v>2</v>
      </c>
      <c r="AE8" s="14">
        <v>6</v>
      </c>
      <c r="AF8" s="14">
        <v>4</v>
      </c>
      <c r="AG8" s="14">
        <v>8</v>
      </c>
      <c r="AH8" s="14">
        <v>3</v>
      </c>
      <c r="AI8" s="14">
        <v>-1</v>
      </c>
      <c r="AJ8" s="14">
        <v>3</v>
      </c>
      <c r="AK8" s="14">
        <v>0</v>
      </c>
      <c r="AL8" s="14">
        <v>0</v>
      </c>
      <c r="AM8" s="14">
        <v>-1</v>
      </c>
      <c r="AN8" s="14">
        <v>-1</v>
      </c>
      <c r="AO8" s="14">
        <v>0</v>
      </c>
      <c r="AP8" s="14">
        <v>0</v>
      </c>
      <c r="AQ8" s="14">
        <v>0</v>
      </c>
      <c r="AR8" s="14"/>
      <c r="AS8" s="13">
        <v>23</v>
      </c>
      <c r="AT8" s="14">
        <v>-1</v>
      </c>
      <c r="AU8" s="14">
        <v>-1</v>
      </c>
      <c r="AV8" s="14">
        <v>3</v>
      </c>
      <c r="AW8" s="14">
        <v>2</v>
      </c>
      <c r="AX8" s="14">
        <v>8</v>
      </c>
      <c r="AY8" s="14">
        <v>10</v>
      </c>
      <c r="AZ8" s="14">
        <v>0</v>
      </c>
      <c r="BA8" s="14">
        <v>-1</v>
      </c>
      <c r="BB8" s="14">
        <v>5</v>
      </c>
      <c r="BC8" s="14">
        <v>0</v>
      </c>
      <c r="BD8" s="14">
        <v>0</v>
      </c>
      <c r="BE8" s="14">
        <v>1</v>
      </c>
      <c r="BF8" s="14">
        <v>-3</v>
      </c>
      <c r="BG8" s="14">
        <v>-1</v>
      </c>
      <c r="BH8" s="14">
        <v>0</v>
      </c>
      <c r="BI8" s="14">
        <v>0</v>
      </c>
      <c r="BJ8" s="14">
        <v>1</v>
      </c>
      <c r="BK8" s="14">
        <v>0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32</v>
      </c>
      <c r="D9" s="14">
        <v>19</v>
      </c>
      <c r="E9" s="14">
        <v>2</v>
      </c>
      <c r="F9" s="14">
        <v>-5</v>
      </c>
      <c r="G9" s="14">
        <v>9</v>
      </c>
      <c r="H9" s="14">
        <v>-8</v>
      </c>
      <c r="I9" s="14">
        <v>0</v>
      </c>
      <c r="J9" s="14">
        <v>-3</v>
      </c>
      <c r="K9" s="14">
        <v>10</v>
      </c>
      <c r="L9" s="14">
        <v>6</v>
      </c>
      <c r="M9" s="14">
        <v>-9</v>
      </c>
      <c r="N9" s="14">
        <v>0</v>
      </c>
      <c r="O9" s="14">
        <v>-1</v>
      </c>
      <c r="P9" s="14">
        <v>7</v>
      </c>
      <c r="Q9" s="14">
        <v>9</v>
      </c>
      <c r="R9" s="14">
        <v>0</v>
      </c>
      <c r="S9" s="14">
        <v>-2</v>
      </c>
      <c r="T9" s="14">
        <v>-1</v>
      </c>
      <c r="U9" s="14">
        <v>-1</v>
      </c>
      <c r="V9" s="14">
        <v>0</v>
      </c>
      <c r="W9" s="15"/>
      <c r="X9" s="14">
        <v>-20</v>
      </c>
      <c r="Y9" s="14">
        <v>9</v>
      </c>
      <c r="Z9" s="14">
        <v>0</v>
      </c>
      <c r="AA9" s="14">
        <v>-4</v>
      </c>
      <c r="AB9" s="14">
        <v>6</v>
      </c>
      <c r="AC9" s="14">
        <v>-13</v>
      </c>
      <c r="AD9" s="14">
        <v>-1</v>
      </c>
      <c r="AE9" s="14">
        <v>-7</v>
      </c>
      <c r="AF9" s="14">
        <v>-4</v>
      </c>
      <c r="AG9" s="14">
        <v>5</v>
      </c>
      <c r="AH9" s="14">
        <v>-6</v>
      </c>
      <c r="AI9" s="14">
        <v>-5</v>
      </c>
      <c r="AJ9" s="14">
        <v>-1</v>
      </c>
      <c r="AK9" s="14">
        <v>1</v>
      </c>
      <c r="AL9" s="14">
        <v>5</v>
      </c>
      <c r="AM9" s="14">
        <v>-1</v>
      </c>
      <c r="AN9" s="14">
        <v>-2</v>
      </c>
      <c r="AO9" s="14">
        <v>0</v>
      </c>
      <c r="AP9" s="14">
        <v>-1</v>
      </c>
      <c r="AQ9" s="14">
        <v>-1</v>
      </c>
      <c r="AR9" s="14"/>
      <c r="AS9" s="13">
        <v>52</v>
      </c>
      <c r="AT9" s="14">
        <v>10</v>
      </c>
      <c r="AU9" s="14">
        <v>2</v>
      </c>
      <c r="AV9" s="14">
        <v>-1</v>
      </c>
      <c r="AW9" s="14">
        <v>3</v>
      </c>
      <c r="AX9" s="14">
        <v>5</v>
      </c>
      <c r="AY9" s="14">
        <v>1</v>
      </c>
      <c r="AZ9" s="14">
        <v>4</v>
      </c>
      <c r="BA9" s="14">
        <v>14</v>
      </c>
      <c r="BB9" s="14">
        <v>1</v>
      </c>
      <c r="BC9" s="14">
        <v>-3</v>
      </c>
      <c r="BD9" s="14">
        <v>5</v>
      </c>
      <c r="BE9" s="14">
        <v>0</v>
      </c>
      <c r="BF9" s="14">
        <v>6</v>
      </c>
      <c r="BG9" s="14">
        <v>4</v>
      </c>
      <c r="BH9" s="14">
        <v>1</v>
      </c>
      <c r="BI9" s="14">
        <v>0</v>
      </c>
      <c r="BJ9" s="14">
        <v>-1</v>
      </c>
      <c r="BK9" s="14">
        <v>0</v>
      </c>
      <c r="BL9" s="14">
        <v>1</v>
      </c>
      <c r="BM9" s="15"/>
    </row>
    <row r="10" spans="1:65" x14ac:dyDescent="0.15">
      <c r="A10" s="23">
        <v>5</v>
      </c>
      <c r="B10" s="29" t="s">
        <v>9</v>
      </c>
      <c r="C10" s="13">
        <v>-38</v>
      </c>
      <c r="D10" s="14">
        <v>-7</v>
      </c>
      <c r="E10" s="14">
        <v>-3</v>
      </c>
      <c r="F10" s="14">
        <v>-1</v>
      </c>
      <c r="G10" s="14">
        <v>3</v>
      </c>
      <c r="H10" s="14">
        <v>1</v>
      </c>
      <c r="I10" s="14">
        <v>-3</v>
      </c>
      <c r="J10" s="14">
        <v>-7</v>
      </c>
      <c r="K10" s="14">
        <v>-2</v>
      </c>
      <c r="L10" s="14">
        <v>-3</v>
      </c>
      <c r="M10" s="14">
        <v>-3</v>
      </c>
      <c r="N10" s="14">
        <v>-6</v>
      </c>
      <c r="O10" s="14">
        <v>-4</v>
      </c>
      <c r="P10" s="14">
        <v>-2</v>
      </c>
      <c r="Q10" s="14">
        <v>1</v>
      </c>
      <c r="R10" s="14">
        <v>-1</v>
      </c>
      <c r="S10" s="14">
        <v>0</v>
      </c>
      <c r="T10" s="14">
        <v>0</v>
      </c>
      <c r="U10" s="14">
        <v>-1</v>
      </c>
      <c r="V10" s="14">
        <v>0</v>
      </c>
      <c r="W10" s="15"/>
      <c r="X10" s="14">
        <v>-23</v>
      </c>
      <c r="Y10" s="14">
        <v>-6</v>
      </c>
      <c r="Z10" s="14">
        <v>-1</v>
      </c>
      <c r="AA10" s="14">
        <v>0</v>
      </c>
      <c r="AB10" s="14">
        <v>3</v>
      </c>
      <c r="AC10" s="14">
        <v>-3</v>
      </c>
      <c r="AD10" s="14">
        <v>-4</v>
      </c>
      <c r="AE10" s="14">
        <v>-4</v>
      </c>
      <c r="AF10" s="14">
        <v>2</v>
      </c>
      <c r="AG10" s="14">
        <v>0</v>
      </c>
      <c r="AH10" s="14">
        <v>-1</v>
      </c>
      <c r="AI10" s="14">
        <v>-4</v>
      </c>
      <c r="AJ10" s="14">
        <v>-3</v>
      </c>
      <c r="AK10" s="14">
        <v>-2</v>
      </c>
      <c r="AL10" s="14">
        <v>1</v>
      </c>
      <c r="AM10" s="14">
        <v>0</v>
      </c>
      <c r="AN10" s="14">
        <v>0</v>
      </c>
      <c r="AO10" s="14">
        <v>0</v>
      </c>
      <c r="AP10" s="14">
        <v>-1</v>
      </c>
      <c r="AQ10" s="14">
        <v>0</v>
      </c>
      <c r="AR10" s="14"/>
      <c r="AS10" s="13">
        <v>-15</v>
      </c>
      <c r="AT10" s="14">
        <v>-1</v>
      </c>
      <c r="AU10" s="14">
        <v>-2</v>
      </c>
      <c r="AV10" s="14">
        <v>-1</v>
      </c>
      <c r="AW10" s="14">
        <v>0</v>
      </c>
      <c r="AX10" s="14">
        <v>4</v>
      </c>
      <c r="AY10" s="14">
        <v>1</v>
      </c>
      <c r="AZ10" s="14">
        <v>-3</v>
      </c>
      <c r="BA10" s="14">
        <v>-4</v>
      </c>
      <c r="BB10" s="14">
        <v>-3</v>
      </c>
      <c r="BC10" s="14">
        <v>-2</v>
      </c>
      <c r="BD10" s="14">
        <v>-2</v>
      </c>
      <c r="BE10" s="14">
        <v>-1</v>
      </c>
      <c r="BF10" s="14">
        <v>0</v>
      </c>
      <c r="BG10" s="14">
        <v>0</v>
      </c>
      <c r="BH10" s="14">
        <v>-1</v>
      </c>
      <c r="BI10" s="14">
        <v>0</v>
      </c>
      <c r="BJ10" s="14">
        <v>0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23</v>
      </c>
      <c r="D11" s="14">
        <v>1</v>
      </c>
      <c r="E11" s="14">
        <v>-3</v>
      </c>
      <c r="F11" s="14">
        <v>1</v>
      </c>
      <c r="G11" s="14">
        <v>-2</v>
      </c>
      <c r="H11" s="14">
        <v>2</v>
      </c>
      <c r="I11" s="14">
        <v>7</v>
      </c>
      <c r="J11" s="14">
        <v>11</v>
      </c>
      <c r="K11" s="14">
        <v>8</v>
      </c>
      <c r="L11" s="14">
        <v>-3</v>
      </c>
      <c r="M11" s="14">
        <v>-1</v>
      </c>
      <c r="N11" s="14">
        <v>0</v>
      </c>
      <c r="O11" s="14">
        <v>-2</v>
      </c>
      <c r="P11" s="14">
        <v>3</v>
      </c>
      <c r="Q11" s="14">
        <v>1</v>
      </c>
      <c r="R11" s="14">
        <v>1</v>
      </c>
      <c r="S11" s="14">
        <v>1</v>
      </c>
      <c r="T11" s="14">
        <v>-1</v>
      </c>
      <c r="U11" s="14">
        <v>0</v>
      </c>
      <c r="V11" s="14">
        <v>-1</v>
      </c>
      <c r="W11" s="15"/>
      <c r="X11" s="14">
        <v>16</v>
      </c>
      <c r="Y11" s="14">
        <v>1</v>
      </c>
      <c r="Z11" s="14">
        <v>0</v>
      </c>
      <c r="AA11" s="14">
        <v>0</v>
      </c>
      <c r="AB11" s="14">
        <v>-2</v>
      </c>
      <c r="AC11" s="14">
        <v>3</v>
      </c>
      <c r="AD11" s="14">
        <v>7</v>
      </c>
      <c r="AE11" s="14">
        <v>6</v>
      </c>
      <c r="AF11" s="14">
        <v>1</v>
      </c>
      <c r="AG11" s="14">
        <v>-1</v>
      </c>
      <c r="AH11" s="14">
        <v>0</v>
      </c>
      <c r="AI11" s="14">
        <v>-1</v>
      </c>
      <c r="AJ11" s="14">
        <v>-2</v>
      </c>
      <c r="AK11" s="14">
        <v>2</v>
      </c>
      <c r="AL11" s="14">
        <v>1</v>
      </c>
      <c r="AM11" s="14">
        <v>0</v>
      </c>
      <c r="AN11" s="14">
        <v>1</v>
      </c>
      <c r="AO11" s="14">
        <v>0</v>
      </c>
      <c r="AP11" s="14">
        <v>0</v>
      </c>
      <c r="AQ11" s="14">
        <v>0</v>
      </c>
      <c r="AR11" s="14"/>
      <c r="AS11" s="13">
        <v>7</v>
      </c>
      <c r="AT11" s="14">
        <v>0</v>
      </c>
      <c r="AU11" s="14">
        <v>-3</v>
      </c>
      <c r="AV11" s="14">
        <v>1</v>
      </c>
      <c r="AW11" s="14">
        <v>0</v>
      </c>
      <c r="AX11" s="14">
        <v>-1</v>
      </c>
      <c r="AY11" s="14">
        <v>0</v>
      </c>
      <c r="AZ11" s="14">
        <v>5</v>
      </c>
      <c r="BA11" s="14">
        <v>7</v>
      </c>
      <c r="BB11" s="14">
        <v>-2</v>
      </c>
      <c r="BC11" s="14">
        <v>-1</v>
      </c>
      <c r="BD11" s="14">
        <v>1</v>
      </c>
      <c r="BE11" s="14">
        <v>0</v>
      </c>
      <c r="BF11" s="14">
        <v>1</v>
      </c>
      <c r="BG11" s="14">
        <v>0</v>
      </c>
      <c r="BH11" s="14">
        <v>1</v>
      </c>
      <c r="BI11" s="14">
        <v>0</v>
      </c>
      <c r="BJ11" s="14">
        <v>-1</v>
      </c>
      <c r="BK11" s="14">
        <v>0</v>
      </c>
      <c r="BL11" s="14">
        <v>-1</v>
      </c>
      <c r="BM11" s="15"/>
    </row>
    <row r="12" spans="1:65" x14ac:dyDescent="0.15">
      <c r="A12" s="25">
        <v>7</v>
      </c>
      <c r="B12" s="31" t="s">
        <v>11</v>
      </c>
      <c r="C12" s="19">
        <v>31</v>
      </c>
      <c r="D12" s="20">
        <v>2</v>
      </c>
      <c r="E12" s="20">
        <v>6</v>
      </c>
      <c r="F12" s="20">
        <v>1</v>
      </c>
      <c r="G12" s="20">
        <v>3</v>
      </c>
      <c r="H12" s="20">
        <v>-3</v>
      </c>
      <c r="I12" s="20">
        <v>14</v>
      </c>
      <c r="J12" s="20">
        <v>-5</v>
      </c>
      <c r="K12" s="20">
        <v>2</v>
      </c>
      <c r="L12" s="20">
        <v>1</v>
      </c>
      <c r="M12" s="20">
        <v>4</v>
      </c>
      <c r="N12" s="20">
        <v>0</v>
      </c>
      <c r="O12" s="20">
        <v>0</v>
      </c>
      <c r="P12" s="20">
        <v>2</v>
      </c>
      <c r="Q12" s="20">
        <v>3</v>
      </c>
      <c r="R12" s="20">
        <v>-1</v>
      </c>
      <c r="S12" s="20">
        <v>2</v>
      </c>
      <c r="T12" s="20">
        <v>0</v>
      </c>
      <c r="U12" s="20">
        <v>-1</v>
      </c>
      <c r="V12" s="20">
        <v>1</v>
      </c>
      <c r="W12" s="21"/>
      <c r="X12" s="20">
        <v>27</v>
      </c>
      <c r="Y12" s="20">
        <v>0</v>
      </c>
      <c r="Z12" s="20">
        <v>3</v>
      </c>
      <c r="AA12" s="20">
        <v>1</v>
      </c>
      <c r="AB12" s="20">
        <v>-1</v>
      </c>
      <c r="AC12" s="20">
        <v>2</v>
      </c>
      <c r="AD12" s="20">
        <v>11</v>
      </c>
      <c r="AE12" s="20">
        <v>6</v>
      </c>
      <c r="AF12" s="20">
        <v>5</v>
      </c>
      <c r="AG12" s="20">
        <v>-1</v>
      </c>
      <c r="AH12" s="20">
        <v>0</v>
      </c>
      <c r="AI12" s="20">
        <v>-1</v>
      </c>
      <c r="AJ12" s="20">
        <v>1</v>
      </c>
      <c r="AK12" s="20">
        <v>0</v>
      </c>
      <c r="AL12" s="20">
        <v>2</v>
      </c>
      <c r="AM12" s="20">
        <v>-1</v>
      </c>
      <c r="AN12" s="20">
        <v>0</v>
      </c>
      <c r="AO12" s="20">
        <v>0</v>
      </c>
      <c r="AP12" s="20">
        <v>0</v>
      </c>
      <c r="AQ12" s="20">
        <v>0</v>
      </c>
      <c r="AR12" s="20"/>
      <c r="AS12" s="19">
        <v>4</v>
      </c>
      <c r="AT12" s="20">
        <v>2</v>
      </c>
      <c r="AU12" s="20">
        <v>3</v>
      </c>
      <c r="AV12" s="20">
        <v>0</v>
      </c>
      <c r="AW12" s="20">
        <v>4</v>
      </c>
      <c r="AX12" s="20">
        <v>-5</v>
      </c>
      <c r="AY12" s="20">
        <v>3</v>
      </c>
      <c r="AZ12" s="20">
        <v>-11</v>
      </c>
      <c r="BA12" s="20">
        <v>-3</v>
      </c>
      <c r="BB12" s="20">
        <v>2</v>
      </c>
      <c r="BC12" s="20">
        <v>4</v>
      </c>
      <c r="BD12" s="20">
        <v>1</v>
      </c>
      <c r="BE12" s="20">
        <v>-1</v>
      </c>
      <c r="BF12" s="20">
        <v>2</v>
      </c>
      <c r="BG12" s="20">
        <v>1</v>
      </c>
      <c r="BH12" s="20">
        <v>0</v>
      </c>
      <c r="BI12" s="20">
        <v>2</v>
      </c>
      <c r="BJ12" s="20">
        <v>0</v>
      </c>
      <c r="BK12" s="20">
        <v>-1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-85</v>
      </c>
      <c r="D13" s="14">
        <v>-10</v>
      </c>
      <c r="E13" s="14">
        <v>13</v>
      </c>
      <c r="F13" s="14">
        <v>-4</v>
      </c>
      <c r="G13" s="14">
        <v>-6</v>
      </c>
      <c r="H13" s="14">
        <v>-45</v>
      </c>
      <c r="I13" s="14">
        <v>-21</v>
      </c>
      <c r="J13" s="14">
        <v>-20</v>
      </c>
      <c r="K13" s="14">
        <v>3</v>
      </c>
      <c r="L13" s="14">
        <v>16</v>
      </c>
      <c r="M13" s="14">
        <v>-2</v>
      </c>
      <c r="N13" s="14">
        <v>-11</v>
      </c>
      <c r="O13" s="14">
        <v>6</v>
      </c>
      <c r="P13" s="14">
        <v>5</v>
      </c>
      <c r="Q13" s="14">
        <v>-3</v>
      </c>
      <c r="R13" s="14">
        <v>-2</v>
      </c>
      <c r="S13" s="14">
        <v>3</v>
      </c>
      <c r="T13" s="14">
        <v>-1</v>
      </c>
      <c r="U13" s="14">
        <v>-6</v>
      </c>
      <c r="V13" s="14">
        <v>0</v>
      </c>
      <c r="W13" s="15"/>
      <c r="X13" s="14">
        <v>-51</v>
      </c>
      <c r="Y13" s="14">
        <v>-1</v>
      </c>
      <c r="Z13" s="14">
        <v>6</v>
      </c>
      <c r="AA13" s="14">
        <v>-8</v>
      </c>
      <c r="AB13" s="14">
        <v>-4</v>
      </c>
      <c r="AC13" s="14">
        <v>-34</v>
      </c>
      <c r="AD13" s="14">
        <v>-9</v>
      </c>
      <c r="AE13" s="14">
        <v>-8</v>
      </c>
      <c r="AF13" s="14">
        <v>1</v>
      </c>
      <c r="AG13" s="14">
        <v>14</v>
      </c>
      <c r="AH13" s="14">
        <v>-2</v>
      </c>
      <c r="AI13" s="14">
        <v>-10</v>
      </c>
      <c r="AJ13" s="14">
        <v>5</v>
      </c>
      <c r="AK13" s="14">
        <v>3</v>
      </c>
      <c r="AL13" s="14">
        <v>-1</v>
      </c>
      <c r="AM13" s="14">
        <v>-2</v>
      </c>
      <c r="AN13" s="14">
        <v>2</v>
      </c>
      <c r="AO13" s="14">
        <v>0</v>
      </c>
      <c r="AP13" s="14">
        <v>-3</v>
      </c>
      <c r="AQ13" s="14">
        <v>0</v>
      </c>
      <c r="AR13" s="14"/>
      <c r="AS13" s="13">
        <v>-34</v>
      </c>
      <c r="AT13" s="14">
        <v>-9</v>
      </c>
      <c r="AU13" s="14">
        <v>7</v>
      </c>
      <c r="AV13" s="14">
        <v>4</v>
      </c>
      <c r="AW13" s="14">
        <v>-2</v>
      </c>
      <c r="AX13" s="14">
        <v>-11</v>
      </c>
      <c r="AY13" s="14">
        <v>-12</v>
      </c>
      <c r="AZ13" s="14">
        <v>-12</v>
      </c>
      <c r="BA13" s="14">
        <v>2</v>
      </c>
      <c r="BB13" s="14">
        <v>2</v>
      </c>
      <c r="BC13" s="14">
        <v>0</v>
      </c>
      <c r="BD13" s="14">
        <v>-1</v>
      </c>
      <c r="BE13" s="14">
        <v>1</v>
      </c>
      <c r="BF13" s="14">
        <v>2</v>
      </c>
      <c r="BG13" s="14">
        <v>-2</v>
      </c>
      <c r="BH13" s="14">
        <v>0</v>
      </c>
      <c r="BI13" s="14">
        <v>1</v>
      </c>
      <c r="BJ13" s="14">
        <v>-1</v>
      </c>
      <c r="BK13" s="14">
        <v>-3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29</v>
      </c>
      <c r="D14" s="14">
        <v>11</v>
      </c>
      <c r="E14" s="14">
        <v>7</v>
      </c>
      <c r="F14" s="14">
        <v>-3</v>
      </c>
      <c r="G14" s="14">
        <v>8</v>
      </c>
      <c r="H14" s="14">
        <v>-11</v>
      </c>
      <c r="I14" s="14">
        <v>-2</v>
      </c>
      <c r="J14" s="14">
        <v>-2</v>
      </c>
      <c r="K14" s="14">
        <v>7</v>
      </c>
      <c r="L14" s="14">
        <v>7</v>
      </c>
      <c r="M14" s="14">
        <v>0</v>
      </c>
      <c r="N14" s="14">
        <v>-2</v>
      </c>
      <c r="O14" s="14">
        <v>1</v>
      </c>
      <c r="P14" s="14">
        <v>8</v>
      </c>
      <c r="Q14" s="14">
        <v>2</v>
      </c>
      <c r="R14" s="14">
        <v>1</v>
      </c>
      <c r="S14" s="14">
        <v>1</v>
      </c>
      <c r="T14" s="14">
        <v>-2</v>
      </c>
      <c r="U14" s="14">
        <v>-3</v>
      </c>
      <c r="V14" s="14">
        <v>1</v>
      </c>
      <c r="W14" s="15"/>
      <c r="X14" s="14">
        <v>18</v>
      </c>
      <c r="Y14" s="14">
        <v>2</v>
      </c>
      <c r="Z14" s="14">
        <v>1</v>
      </c>
      <c r="AA14" s="14">
        <v>-2</v>
      </c>
      <c r="AB14" s="14">
        <v>3</v>
      </c>
      <c r="AC14" s="14">
        <v>-16</v>
      </c>
      <c r="AD14" s="14">
        <v>7</v>
      </c>
      <c r="AE14" s="14">
        <v>-3</v>
      </c>
      <c r="AF14" s="14">
        <v>10</v>
      </c>
      <c r="AG14" s="14">
        <v>7</v>
      </c>
      <c r="AH14" s="14">
        <v>1</v>
      </c>
      <c r="AI14" s="14">
        <v>-1</v>
      </c>
      <c r="AJ14" s="14">
        <v>1</v>
      </c>
      <c r="AK14" s="14">
        <v>7</v>
      </c>
      <c r="AL14" s="14">
        <v>1</v>
      </c>
      <c r="AM14" s="14">
        <v>0</v>
      </c>
      <c r="AN14" s="14">
        <v>1</v>
      </c>
      <c r="AO14" s="14">
        <v>-1</v>
      </c>
      <c r="AP14" s="14">
        <v>0</v>
      </c>
      <c r="AQ14" s="14">
        <v>0</v>
      </c>
      <c r="AR14" s="14"/>
      <c r="AS14" s="13">
        <v>11</v>
      </c>
      <c r="AT14" s="14">
        <v>9</v>
      </c>
      <c r="AU14" s="14">
        <v>6</v>
      </c>
      <c r="AV14" s="14">
        <v>-1</v>
      </c>
      <c r="AW14" s="14">
        <v>5</v>
      </c>
      <c r="AX14" s="14">
        <v>5</v>
      </c>
      <c r="AY14" s="14">
        <v>-9</v>
      </c>
      <c r="AZ14" s="14">
        <v>1</v>
      </c>
      <c r="BA14" s="14">
        <v>-3</v>
      </c>
      <c r="BB14" s="14">
        <v>0</v>
      </c>
      <c r="BC14" s="14">
        <v>-1</v>
      </c>
      <c r="BD14" s="14">
        <v>-1</v>
      </c>
      <c r="BE14" s="14">
        <v>0</v>
      </c>
      <c r="BF14" s="14">
        <v>1</v>
      </c>
      <c r="BG14" s="14">
        <v>1</v>
      </c>
      <c r="BH14" s="14">
        <v>1</v>
      </c>
      <c r="BI14" s="14">
        <v>0</v>
      </c>
      <c r="BJ14" s="14">
        <v>-1</v>
      </c>
      <c r="BK14" s="14">
        <v>-3</v>
      </c>
      <c r="BL14" s="14">
        <v>1</v>
      </c>
      <c r="BM14" s="15"/>
    </row>
    <row r="15" spans="1:65" x14ac:dyDescent="0.15">
      <c r="A15" s="22">
        <v>10</v>
      </c>
      <c r="B15" s="28" t="s">
        <v>14</v>
      </c>
      <c r="C15" s="13">
        <v>24</v>
      </c>
      <c r="D15" s="14">
        <v>3</v>
      </c>
      <c r="E15" s="14">
        <v>5</v>
      </c>
      <c r="F15" s="14">
        <v>-2</v>
      </c>
      <c r="G15" s="14">
        <v>0</v>
      </c>
      <c r="H15" s="14">
        <v>-3</v>
      </c>
      <c r="I15" s="14">
        <v>-1</v>
      </c>
      <c r="J15" s="14">
        <v>-9</v>
      </c>
      <c r="K15" s="14">
        <v>5</v>
      </c>
      <c r="L15" s="14">
        <v>10</v>
      </c>
      <c r="M15" s="14">
        <v>4</v>
      </c>
      <c r="N15" s="14">
        <v>9</v>
      </c>
      <c r="O15" s="14">
        <v>8</v>
      </c>
      <c r="P15" s="14">
        <v>0</v>
      </c>
      <c r="Q15" s="14">
        <v>-3</v>
      </c>
      <c r="R15" s="14">
        <v>-4</v>
      </c>
      <c r="S15" s="14">
        <v>1</v>
      </c>
      <c r="T15" s="14">
        <v>1</v>
      </c>
      <c r="U15" s="14">
        <v>-1</v>
      </c>
      <c r="V15" s="14">
        <v>1</v>
      </c>
      <c r="W15" s="15"/>
      <c r="X15" s="14">
        <v>14</v>
      </c>
      <c r="Y15" s="14">
        <v>0</v>
      </c>
      <c r="Z15" s="14">
        <v>2</v>
      </c>
      <c r="AA15" s="14">
        <v>-2</v>
      </c>
      <c r="AB15" s="14">
        <v>0</v>
      </c>
      <c r="AC15" s="14">
        <v>-6</v>
      </c>
      <c r="AD15" s="14">
        <v>2</v>
      </c>
      <c r="AE15" s="14">
        <v>-7</v>
      </c>
      <c r="AF15" s="14">
        <v>5</v>
      </c>
      <c r="AG15" s="14">
        <v>6</v>
      </c>
      <c r="AH15" s="14">
        <v>5</v>
      </c>
      <c r="AI15" s="14">
        <v>7</v>
      </c>
      <c r="AJ15" s="14">
        <v>4</v>
      </c>
      <c r="AK15" s="14">
        <v>-1</v>
      </c>
      <c r="AL15" s="14">
        <v>0</v>
      </c>
      <c r="AM15" s="14">
        <v>-3</v>
      </c>
      <c r="AN15" s="14">
        <v>1</v>
      </c>
      <c r="AO15" s="14">
        <v>0</v>
      </c>
      <c r="AP15" s="14">
        <v>1</v>
      </c>
      <c r="AQ15" s="14">
        <v>0</v>
      </c>
      <c r="AR15" s="14"/>
      <c r="AS15" s="13">
        <v>10</v>
      </c>
      <c r="AT15" s="14">
        <v>3</v>
      </c>
      <c r="AU15" s="14">
        <v>3</v>
      </c>
      <c r="AV15" s="14">
        <v>0</v>
      </c>
      <c r="AW15" s="14">
        <v>0</v>
      </c>
      <c r="AX15" s="14">
        <v>3</v>
      </c>
      <c r="AY15" s="14">
        <v>-3</v>
      </c>
      <c r="AZ15" s="14">
        <v>-2</v>
      </c>
      <c r="BA15" s="14">
        <v>0</v>
      </c>
      <c r="BB15" s="14">
        <v>4</v>
      </c>
      <c r="BC15" s="14">
        <v>-1</v>
      </c>
      <c r="BD15" s="14">
        <v>2</v>
      </c>
      <c r="BE15" s="14">
        <v>4</v>
      </c>
      <c r="BF15" s="14">
        <v>1</v>
      </c>
      <c r="BG15" s="14">
        <v>-3</v>
      </c>
      <c r="BH15" s="14">
        <v>-1</v>
      </c>
      <c r="BI15" s="14">
        <v>0</v>
      </c>
      <c r="BJ15" s="14">
        <v>1</v>
      </c>
      <c r="BK15" s="14">
        <v>-2</v>
      </c>
      <c r="BL15" s="14">
        <v>1</v>
      </c>
      <c r="BM15" s="15"/>
    </row>
    <row r="16" spans="1:65" x14ac:dyDescent="0.15">
      <c r="A16" s="22">
        <v>11</v>
      </c>
      <c r="B16" s="28" t="s">
        <v>15</v>
      </c>
      <c r="C16" s="13">
        <v>-386</v>
      </c>
      <c r="D16" s="14">
        <v>4</v>
      </c>
      <c r="E16" s="14">
        <v>-3</v>
      </c>
      <c r="F16" s="14">
        <v>-2</v>
      </c>
      <c r="G16" s="14">
        <v>-25</v>
      </c>
      <c r="H16" s="14">
        <v>-275</v>
      </c>
      <c r="I16" s="14">
        <v>-90</v>
      </c>
      <c r="J16" s="14">
        <v>-17</v>
      </c>
      <c r="K16" s="14">
        <v>-6</v>
      </c>
      <c r="L16" s="14">
        <v>24</v>
      </c>
      <c r="M16" s="14">
        <v>17</v>
      </c>
      <c r="N16" s="14">
        <v>-3</v>
      </c>
      <c r="O16" s="14">
        <v>14</v>
      </c>
      <c r="P16" s="14">
        <v>2</v>
      </c>
      <c r="Q16" s="14">
        <v>5</v>
      </c>
      <c r="R16" s="14">
        <v>1</v>
      </c>
      <c r="S16" s="14">
        <v>-5</v>
      </c>
      <c r="T16" s="14">
        <v>-6</v>
      </c>
      <c r="U16" s="14">
        <v>-8</v>
      </c>
      <c r="V16" s="14">
        <v>-13</v>
      </c>
      <c r="W16" s="15"/>
      <c r="X16" s="14">
        <v>-199</v>
      </c>
      <c r="Y16" s="14">
        <v>5</v>
      </c>
      <c r="Z16" s="14">
        <v>3</v>
      </c>
      <c r="AA16" s="14">
        <v>-1</v>
      </c>
      <c r="AB16" s="14">
        <v>-18</v>
      </c>
      <c r="AC16" s="14">
        <v>-161</v>
      </c>
      <c r="AD16" s="14">
        <v>-59</v>
      </c>
      <c r="AE16" s="14">
        <v>-6</v>
      </c>
      <c r="AF16" s="14">
        <v>6</v>
      </c>
      <c r="AG16" s="14">
        <v>15</v>
      </c>
      <c r="AH16" s="14">
        <v>12</v>
      </c>
      <c r="AI16" s="14">
        <v>-6</v>
      </c>
      <c r="AJ16" s="14">
        <v>8</v>
      </c>
      <c r="AK16" s="14">
        <v>1</v>
      </c>
      <c r="AL16" s="14">
        <v>11</v>
      </c>
      <c r="AM16" s="14">
        <v>4</v>
      </c>
      <c r="AN16" s="14">
        <v>-1</v>
      </c>
      <c r="AO16" s="14">
        <v>-4</v>
      </c>
      <c r="AP16" s="14">
        <v>-2</v>
      </c>
      <c r="AQ16" s="14">
        <v>-6</v>
      </c>
      <c r="AR16" s="14"/>
      <c r="AS16" s="13">
        <v>-187</v>
      </c>
      <c r="AT16" s="14">
        <v>-1</v>
      </c>
      <c r="AU16" s="14">
        <v>-6</v>
      </c>
      <c r="AV16" s="14">
        <v>-1</v>
      </c>
      <c r="AW16" s="14">
        <v>-7</v>
      </c>
      <c r="AX16" s="14">
        <v>-114</v>
      </c>
      <c r="AY16" s="14">
        <v>-31</v>
      </c>
      <c r="AZ16" s="14">
        <v>-11</v>
      </c>
      <c r="BA16" s="14">
        <v>-12</v>
      </c>
      <c r="BB16" s="14">
        <v>9</v>
      </c>
      <c r="BC16" s="14">
        <v>5</v>
      </c>
      <c r="BD16" s="14">
        <v>3</v>
      </c>
      <c r="BE16" s="14">
        <v>6</v>
      </c>
      <c r="BF16" s="14">
        <v>1</v>
      </c>
      <c r="BG16" s="14">
        <v>-6</v>
      </c>
      <c r="BH16" s="14">
        <v>-3</v>
      </c>
      <c r="BI16" s="14">
        <v>-4</v>
      </c>
      <c r="BJ16" s="14">
        <v>-2</v>
      </c>
      <c r="BK16" s="14">
        <v>-6</v>
      </c>
      <c r="BL16" s="14">
        <v>-7</v>
      </c>
      <c r="BM16" s="15"/>
    </row>
    <row r="17" spans="1:65" x14ac:dyDescent="0.15">
      <c r="A17" s="22">
        <v>12</v>
      </c>
      <c r="B17" s="28" t="s">
        <v>16</v>
      </c>
      <c r="C17" s="13">
        <v>-618</v>
      </c>
      <c r="D17" s="14">
        <v>19</v>
      </c>
      <c r="E17" s="14">
        <v>-35</v>
      </c>
      <c r="F17" s="14">
        <v>-21</v>
      </c>
      <c r="G17" s="14">
        <v>-41</v>
      </c>
      <c r="H17" s="14">
        <v>-407</v>
      </c>
      <c r="I17" s="14">
        <v>-111</v>
      </c>
      <c r="J17" s="14">
        <v>-28</v>
      </c>
      <c r="K17" s="14">
        <v>4</v>
      </c>
      <c r="L17" s="14">
        <v>-4</v>
      </c>
      <c r="M17" s="14">
        <v>18</v>
      </c>
      <c r="N17" s="14">
        <v>21</v>
      </c>
      <c r="O17" s="14">
        <v>16</v>
      </c>
      <c r="P17" s="14">
        <v>12</v>
      </c>
      <c r="Q17" s="14">
        <v>6</v>
      </c>
      <c r="R17" s="14">
        <v>-10</v>
      </c>
      <c r="S17" s="14">
        <v>-11</v>
      </c>
      <c r="T17" s="14">
        <v>-9</v>
      </c>
      <c r="U17" s="14">
        <v>-23</v>
      </c>
      <c r="V17" s="14">
        <v>-14</v>
      </c>
      <c r="W17" s="15"/>
      <c r="X17" s="14">
        <v>-317</v>
      </c>
      <c r="Y17" s="14">
        <v>14</v>
      </c>
      <c r="Z17" s="14">
        <v>-16</v>
      </c>
      <c r="AA17" s="14">
        <v>-7</v>
      </c>
      <c r="AB17" s="14">
        <v>-23</v>
      </c>
      <c r="AC17" s="14">
        <v>-242</v>
      </c>
      <c r="AD17" s="14">
        <v>-60</v>
      </c>
      <c r="AE17" s="14">
        <v>-30</v>
      </c>
      <c r="AF17" s="14">
        <v>11</v>
      </c>
      <c r="AG17" s="14">
        <v>1</v>
      </c>
      <c r="AH17" s="14">
        <v>13</v>
      </c>
      <c r="AI17" s="14">
        <v>15</v>
      </c>
      <c r="AJ17" s="14">
        <v>14</v>
      </c>
      <c r="AK17" s="14">
        <v>14</v>
      </c>
      <c r="AL17" s="14">
        <v>0</v>
      </c>
      <c r="AM17" s="14">
        <v>-3</v>
      </c>
      <c r="AN17" s="14">
        <v>-3</v>
      </c>
      <c r="AO17" s="14">
        <v>-5</v>
      </c>
      <c r="AP17" s="14">
        <v>-6</v>
      </c>
      <c r="AQ17" s="14">
        <v>-4</v>
      </c>
      <c r="AR17" s="14"/>
      <c r="AS17" s="13">
        <v>-301</v>
      </c>
      <c r="AT17" s="14">
        <v>5</v>
      </c>
      <c r="AU17" s="14">
        <v>-19</v>
      </c>
      <c r="AV17" s="14">
        <v>-14</v>
      </c>
      <c r="AW17" s="14">
        <v>-18</v>
      </c>
      <c r="AX17" s="14">
        <v>-165</v>
      </c>
      <c r="AY17" s="14">
        <v>-51</v>
      </c>
      <c r="AZ17" s="14">
        <v>2</v>
      </c>
      <c r="BA17" s="14">
        <v>-7</v>
      </c>
      <c r="BB17" s="14">
        <v>-5</v>
      </c>
      <c r="BC17" s="14">
        <v>5</v>
      </c>
      <c r="BD17" s="14">
        <v>6</v>
      </c>
      <c r="BE17" s="14">
        <v>2</v>
      </c>
      <c r="BF17" s="14">
        <v>-2</v>
      </c>
      <c r="BG17" s="14">
        <v>6</v>
      </c>
      <c r="BH17" s="14">
        <v>-7</v>
      </c>
      <c r="BI17" s="14">
        <v>-8</v>
      </c>
      <c r="BJ17" s="14">
        <v>-4</v>
      </c>
      <c r="BK17" s="14">
        <v>-17</v>
      </c>
      <c r="BL17" s="14">
        <v>-10</v>
      </c>
      <c r="BM17" s="15"/>
    </row>
    <row r="18" spans="1:65" x14ac:dyDescent="0.15">
      <c r="A18" s="22">
        <v>13</v>
      </c>
      <c r="B18" s="28" t="s">
        <v>17</v>
      </c>
      <c r="C18" s="13">
        <v>-3904</v>
      </c>
      <c r="D18" s="14">
        <v>84</v>
      </c>
      <c r="E18" s="14">
        <v>34</v>
      </c>
      <c r="F18" s="14">
        <v>-24</v>
      </c>
      <c r="G18" s="14">
        <v>-267</v>
      </c>
      <c r="H18" s="14">
        <v>-2618</v>
      </c>
      <c r="I18" s="14">
        <v>-1040</v>
      </c>
      <c r="J18" s="14">
        <v>-238</v>
      </c>
      <c r="K18" s="14">
        <v>-41</v>
      </c>
      <c r="L18" s="14">
        <v>24</v>
      </c>
      <c r="M18" s="14">
        <v>35</v>
      </c>
      <c r="N18" s="14">
        <v>-43</v>
      </c>
      <c r="O18" s="14">
        <v>88</v>
      </c>
      <c r="P18" s="14">
        <v>101</v>
      </c>
      <c r="Q18" s="14">
        <v>29</v>
      </c>
      <c r="R18" s="14">
        <v>-3</v>
      </c>
      <c r="S18" s="14">
        <v>-9</v>
      </c>
      <c r="T18" s="14">
        <v>-11</v>
      </c>
      <c r="U18" s="14">
        <v>-4</v>
      </c>
      <c r="V18" s="14">
        <v>-1</v>
      </c>
      <c r="W18" s="15"/>
      <c r="X18" s="14">
        <v>-2018</v>
      </c>
      <c r="Y18" s="14">
        <v>58</v>
      </c>
      <c r="Z18" s="14">
        <v>14</v>
      </c>
      <c r="AA18" s="14">
        <v>-9</v>
      </c>
      <c r="AB18" s="14">
        <v>-160</v>
      </c>
      <c r="AC18" s="14">
        <v>-1394</v>
      </c>
      <c r="AD18" s="14">
        <v>-610</v>
      </c>
      <c r="AE18" s="14">
        <v>-90</v>
      </c>
      <c r="AF18" s="14">
        <v>-2</v>
      </c>
      <c r="AG18" s="14">
        <v>5</v>
      </c>
      <c r="AH18" s="14">
        <v>40</v>
      </c>
      <c r="AI18" s="14">
        <v>-20</v>
      </c>
      <c r="AJ18" s="14">
        <v>51</v>
      </c>
      <c r="AK18" s="14">
        <v>85</v>
      </c>
      <c r="AL18" s="14">
        <v>25</v>
      </c>
      <c r="AM18" s="14">
        <v>9</v>
      </c>
      <c r="AN18" s="14">
        <v>-7</v>
      </c>
      <c r="AO18" s="14">
        <v>-5</v>
      </c>
      <c r="AP18" s="14">
        <v>-6</v>
      </c>
      <c r="AQ18" s="14">
        <v>-2</v>
      </c>
      <c r="AR18" s="14"/>
      <c r="AS18" s="13">
        <v>-1886</v>
      </c>
      <c r="AT18" s="14">
        <v>26</v>
      </c>
      <c r="AU18" s="14">
        <v>20</v>
      </c>
      <c r="AV18" s="14">
        <v>-15</v>
      </c>
      <c r="AW18" s="14">
        <v>-107</v>
      </c>
      <c r="AX18" s="14">
        <v>-1224</v>
      </c>
      <c r="AY18" s="14">
        <v>-430</v>
      </c>
      <c r="AZ18" s="14">
        <v>-148</v>
      </c>
      <c r="BA18" s="14">
        <v>-39</v>
      </c>
      <c r="BB18" s="14">
        <v>19</v>
      </c>
      <c r="BC18" s="14">
        <v>-5</v>
      </c>
      <c r="BD18" s="14">
        <v>-23</v>
      </c>
      <c r="BE18" s="14">
        <v>37</v>
      </c>
      <c r="BF18" s="14">
        <v>16</v>
      </c>
      <c r="BG18" s="14">
        <v>4</v>
      </c>
      <c r="BH18" s="14">
        <v>-12</v>
      </c>
      <c r="BI18" s="14">
        <v>-2</v>
      </c>
      <c r="BJ18" s="14">
        <v>-6</v>
      </c>
      <c r="BK18" s="14">
        <v>2</v>
      </c>
      <c r="BL18" s="14">
        <v>1</v>
      </c>
      <c r="BM18" s="15"/>
    </row>
    <row r="19" spans="1:65" x14ac:dyDescent="0.15">
      <c r="A19" s="22">
        <v>14</v>
      </c>
      <c r="B19" s="28" t="s">
        <v>18</v>
      </c>
      <c r="C19" s="13">
        <v>-1407</v>
      </c>
      <c r="D19" s="14">
        <v>11</v>
      </c>
      <c r="E19" s="14">
        <v>-8</v>
      </c>
      <c r="F19" s="14">
        <v>-22</v>
      </c>
      <c r="G19" s="14">
        <v>-80</v>
      </c>
      <c r="H19" s="14">
        <v>-909</v>
      </c>
      <c r="I19" s="14">
        <v>-274</v>
      </c>
      <c r="J19" s="14">
        <v>-29</v>
      </c>
      <c r="K19" s="14">
        <v>15</v>
      </c>
      <c r="L19" s="14">
        <v>-54</v>
      </c>
      <c r="M19" s="14">
        <v>-30</v>
      </c>
      <c r="N19" s="14">
        <v>-44</v>
      </c>
      <c r="O19" s="14">
        <v>55</v>
      </c>
      <c r="P19" s="14">
        <v>39</v>
      </c>
      <c r="Q19" s="14">
        <v>-5</v>
      </c>
      <c r="R19" s="14">
        <v>5</v>
      </c>
      <c r="S19" s="14">
        <v>-2</v>
      </c>
      <c r="T19" s="14">
        <v>-23</v>
      </c>
      <c r="U19" s="14">
        <v>-28</v>
      </c>
      <c r="V19" s="14">
        <v>-24</v>
      </c>
      <c r="W19" s="15"/>
      <c r="X19" s="14">
        <v>-762</v>
      </c>
      <c r="Y19" s="14">
        <v>-5</v>
      </c>
      <c r="Z19" s="14">
        <v>-25</v>
      </c>
      <c r="AA19" s="14">
        <v>-17</v>
      </c>
      <c r="AB19" s="14">
        <v>-64</v>
      </c>
      <c r="AC19" s="14">
        <v>-516</v>
      </c>
      <c r="AD19" s="14">
        <v>-117</v>
      </c>
      <c r="AE19" s="14">
        <v>-18</v>
      </c>
      <c r="AF19" s="14">
        <v>23</v>
      </c>
      <c r="AG19" s="14">
        <v>-20</v>
      </c>
      <c r="AH19" s="14">
        <v>-27</v>
      </c>
      <c r="AI19" s="14">
        <v>-30</v>
      </c>
      <c r="AJ19" s="14">
        <v>33</v>
      </c>
      <c r="AK19" s="14">
        <v>27</v>
      </c>
      <c r="AL19" s="14">
        <v>7</v>
      </c>
      <c r="AM19" s="14">
        <v>3</v>
      </c>
      <c r="AN19" s="14">
        <v>0</v>
      </c>
      <c r="AO19" s="14">
        <v>-5</v>
      </c>
      <c r="AP19" s="14">
        <v>-7</v>
      </c>
      <c r="AQ19" s="14">
        <v>-4</v>
      </c>
      <c r="AR19" s="14"/>
      <c r="AS19" s="13">
        <v>-645</v>
      </c>
      <c r="AT19" s="14">
        <v>16</v>
      </c>
      <c r="AU19" s="14">
        <v>17</v>
      </c>
      <c r="AV19" s="14">
        <v>-5</v>
      </c>
      <c r="AW19" s="14">
        <v>-16</v>
      </c>
      <c r="AX19" s="14">
        <v>-393</v>
      </c>
      <c r="AY19" s="14">
        <v>-157</v>
      </c>
      <c r="AZ19" s="14">
        <v>-11</v>
      </c>
      <c r="BA19" s="14">
        <v>-8</v>
      </c>
      <c r="BB19" s="14">
        <v>-34</v>
      </c>
      <c r="BC19" s="14">
        <v>-3</v>
      </c>
      <c r="BD19" s="14">
        <v>-14</v>
      </c>
      <c r="BE19" s="14">
        <v>22</v>
      </c>
      <c r="BF19" s="14">
        <v>12</v>
      </c>
      <c r="BG19" s="14">
        <v>-12</v>
      </c>
      <c r="BH19" s="14">
        <v>2</v>
      </c>
      <c r="BI19" s="14">
        <v>-2</v>
      </c>
      <c r="BJ19" s="14">
        <v>-18</v>
      </c>
      <c r="BK19" s="14">
        <v>-21</v>
      </c>
      <c r="BL19" s="14">
        <v>-20</v>
      </c>
      <c r="BM19" s="15"/>
    </row>
    <row r="20" spans="1:65" x14ac:dyDescent="0.15">
      <c r="A20" s="40">
        <v>15</v>
      </c>
      <c r="B20" s="41" t="s">
        <v>19</v>
      </c>
      <c r="C20" s="42">
        <v>-15</v>
      </c>
      <c r="D20" s="43">
        <v>-2</v>
      </c>
      <c r="E20" s="43">
        <v>1</v>
      </c>
      <c r="F20" s="43">
        <v>-3</v>
      </c>
      <c r="G20" s="43">
        <v>-4</v>
      </c>
      <c r="H20" s="43">
        <v>10</v>
      </c>
      <c r="I20" s="43">
        <v>4</v>
      </c>
      <c r="J20" s="43">
        <v>-3</v>
      </c>
      <c r="K20" s="43">
        <v>6</v>
      </c>
      <c r="L20" s="43">
        <v>-11</v>
      </c>
      <c r="M20" s="43">
        <v>-8</v>
      </c>
      <c r="N20" s="43">
        <v>-1</v>
      </c>
      <c r="O20" s="43">
        <v>-6</v>
      </c>
      <c r="P20" s="43">
        <v>-1</v>
      </c>
      <c r="Q20" s="43">
        <v>-1</v>
      </c>
      <c r="R20" s="43">
        <v>1</v>
      </c>
      <c r="S20" s="43">
        <v>1</v>
      </c>
      <c r="T20" s="43">
        <v>0</v>
      </c>
      <c r="U20" s="43">
        <v>2</v>
      </c>
      <c r="V20" s="43">
        <v>0</v>
      </c>
      <c r="W20" s="44"/>
      <c r="X20" s="43">
        <v>-24</v>
      </c>
      <c r="Y20" s="43">
        <v>-1</v>
      </c>
      <c r="Z20" s="43">
        <v>0</v>
      </c>
      <c r="AA20" s="43">
        <v>-2</v>
      </c>
      <c r="AB20" s="43">
        <v>-4</v>
      </c>
      <c r="AC20" s="43">
        <v>-1</v>
      </c>
      <c r="AD20" s="43">
        <v>3</v>
      </c>
      <c r="AE20" s="43">
        <v>-4</v>
      </c>
      <c r="AF20" s="43">
        <v>8</v>
      </c>
      <c r="AG20" s="43">
        <v>-8</v>
      </c>
      <c r="AH20" s="43">
        <v>-8</v>
      </c>
      <c r="AI20" s="43">
        <v>-4</v>
      </c>
      <c r="AJ20" s="43">
        <v>-4</v>
      </c>
      <c r="AK20" s="43">
        <v>-1</v>
      </c>
      <c r="AL20" s="43">
        <v>0</v>
      </c>
      <c r="AM20" s="43">
        <v>-1</v>
      </c>
      <c r="AN20" s="43">
        <v>2</v>
      </c>
      <c r="AO20" s="43">
        <v>1</v>
      </c>
      <c r="AP20" s="43">
        <v>0</v>
      </c>
      <c r="AQ20" s="43">
        <v>0</v>
      </c>
      <c r="AR20" s="43"/>
      <c r="AS20" s="42">
        <v>9</v>
      </c>
      <c r="AT20" s="43">
        <v>-1</v>
      </c>
      <c r="AU20" s="43">
        <v>1</v>
      </c>
      <c r="AV20" s="43">
        <v>-1</v>
      </c>
      <c r="AW20" s="43">
        <v>0</v>
      </c>
      <c r="AX20" s="43">
        <v>11</v>
      </c>
      <c r="AY20" s="43">
        <v>1</v>
      </c>
      <c r="AZ20" s="43">
        <v>1</v>
      </c>
      <c r="BA20" s="43">
        <v>-2</v>
      </c>
      <c r="BB20" s="43">
        <v>-3</v>
      </c>
      <c r="BC20" s="43">
        <v>0</v>
      </c>
      <c r="BD20" s="43">
        <v>3</v>
      </c>
      <c r="BE20" s="43">
        <v>-2</v>
      </c>
      <c r="BF20" s="43">
        <v>0</v>
      </c>
      <c r="BG20" s="43">
        <v>-1</v>
      </c>
      <c r="BH20" s="43">
        <v>2</v>
      </c>
      <c r="BI20" s="43">
        <v>-1</v>
      </c>
      <c r="BJ20" s="43">
        <v>-1</v>
      </c>
      <c r="BK20" s="43">
        <v>2</v>
      </c>
      <c r="BL20" s="43">
        <v>0</v>
      </c>
      <c r="BM20" s="44"/>
    </row>
    <row r="21" spans="1:65" x14ac:dyDescent="0.15">
      <c r="A21" s="23">
        <v>16</v>
      </c>
      <c r="B21" s="29" t="s">
        <v>20</v>
      </c>
      <c r="C21" s="13">
        <v>41</v>
      </c>
      <c r="D21" s="14">
        <v>4</v>
      </c>
      <c r="E21" s="14">
        <v>5</v>
      </c>
      <c r="F21" s="14">
        <v>-3</v>
      </c>
      <c r="G21" s="14">
        <v>7</v>
      </c>
      <c r="H21" s="14">
        <v>10</v>
      </c>
      <c r="I21" s="14">
        <v>21</v>
      </c>
      <c r="J21" s="14">
        <v>-1</v>
      </c>
      <c r="K21" s="14">
        <v>4</v>
      </c>
      <c r="L21" s="14">
        <v>2</v>
      </c>
      <c r="M21" s="14">
        <v>-10</v>
      </c>
      <c r="N21" s="14">
        <v>8</v>
      </c>
      <c r="O21" s="14">
        <v>0</v>
      </c>
      <c r="P21" s="14">
        <v>-4</v>
      </c>
      <c r="Q21" s="14">
        <v>0</v>
      </c>
      <c r="R21" s="14">
        <v>-3</v>
      </c>
      <c r="S21" s="14">
        <v>2</v>
      </c>
      <c r="T21" s="14">
        <v>-1</v>
      </c>
      <c r="U21" s="14">
        <v>1</v>
      </c>
      <c r="V21" s="14">
        <v>-1</v>
      </c>
      <c r="W21" s="15"/>
      <c r="X21" s="14">
        <v>9</v>
      </c>
      <c r="Y21" s="14">
        <v>-1</v>
      </c>
      <c r="Z21" s="14">
        <v>5</v>
      </c>
      <c r="AA21" s="14">
        <v>-1</v>
      </c>
      <c r="AB21" s="14">
        <v>-3</v>
      </c>
      <c r="AC21" s="14">
        <v>-6</v>
      </c>
      <c r="AD21" s="14">
        <v>15</v>
      </c>
      <c r="AE21" s="14">
        <v>4</v>
      </c>
      <c r="AF21" s="14">
        <v>8</v>
      </c>
      <c r="AG21" s="14">
        <v>-4</v>
      </c>
      <c r="AH21" s="14">
        <v>-9</v>
      </c>
      <c r="AI21" s="14">
        <v>4</v>
      </c>
      <c r="AJ21" s="14">
        <v>0</v>
      </c>
      <c r="AK21" s="14">
        <v>0</v>
      </c>
      <c r="AL21" s="14">
        <v>-2</v>
      </c>
      <c r="AM21" s="14">
        <v>-2</v>
      </c>
      <c r="AN21" s="14">
        <v>2</v>
      </c>
      <c r="AO21" s="14">
        <v>0</v>
      </c>
      <c r="AP21" s="14">
        <v>0</v>
      </c>
      <c r="AQ21" s="14">
        <v>-1</v>
      </c>
      <c r="AR21" s="14"/>
      <c r="AS21" s="13">
        <v>32</v>
      </c>
      <c r="AT21" s="14">
        <v>5</v>
      </c>
      <c r="AU21" s="14">
        <v>0</v>
      </c>
      <c r="AV21" s="14">
        <v>-2</v>
      </c>
      <c r="AW21" s="14">
        <v>10</v>
      </c>
      <c r="AX21" s="14">
        <v>16</v>
      </c>
      <c r="AY21" s="14">
        <v>6</v>
      </c>
      <c r="AZ21" s="14">
        <v>-5</v>
      </c>
      <c r="BA21" s="14">
        <v>-4</v>
      </c>
      <c r="BB21" s="14">
        <v>6</v>
      </c>
      <c r="BC21" s="14">
        <v>-1</v>
      </c>
      <c r="BD21" s="14">
        <v>4</v>
      </c>
      <c r="BE21" s="14">
        <v>0</v>
      </c>
      <c r="BF21" s="14">
        <v>-4</v>
      </c>
      <c r="BG21" s="14">
        <v>2</v>
      </c>
      <c r="BH21" s="14">
        <v>-1</v>
      </c>
      <c r="BI21" s="14">
        <v>0</v>
      </c>
      <c r="BJ21" s="14">
        <v>-1</v>
      </c>
      <c r="BK21" s="14">
        <v>1</v>
      </c>
      <c r="BL21" s="14">
        <v>0</v>
      </c>
      <c r="BM21" s="15"/>
    </row>
    <row r="22" spans="1:65" x14ac:dyDescent="0.15">
      <c r="A22" s="23">
        <v>17</v>
      </c>
      <c r="B22" s="29" t="s">
        <v>21</v>
      </c>
      <c r="C22" s="13">
        <v>137</v>
      </c>
      <c r="D22" s="14">
        <v>0</v>
      </c>
      <c r="E22" s="14">
        <v>11</v>
      </c>
      <c r="F22" s="14">
        <v>3</v>
      </c>
      <c r="G22" s="14">
        <v>-2</v>
      </c>
      <c r="H22" s="14">
        <v>62</v>
      </c>
      <c r="I22" s="14">
        <v>-7</v>
      </c>
      <c r="J22" s="14">
        <v>2</v>
      </c>
      <c r="K22" s="14">
        <v>22</v>
      </c>
      <c r="L22" s="14">
        <v>-11</v>
      </c>
      <c r="M22" s="14">
        <v>19</v>
      </c>
      <c r="N22" s="14">
        <v>20</v>
      </c>
      <c r="O22" s="14">
        <v>11</v>
      </c>
      <c r="P22" s="14">
        <v>4</v>
      </c>
      <c r="Q22" s="14">
        <v>1</v>
      </c>
      <c r="R22" s="14">
        <v>-3</v>
      </c>
      <c r="S22" s="14">
        <v>4</v>
      </c>
      <c r="T22" s="14">
        <v>-1</v>
      </c>
      <c r="U22" s="14">
        <v>0</v>
      </c>
      <c r="V22" s="14">
        <v>2</v>
      </c>
      <c r="W22" s="15"/>
      <c r="X22" s="14">
        <v>69</v>
      </c>
      <c r="Y22" s="14">
        <v>3</v>
      </c>
      <c r="Z22" s="14">
        <v>6</v>
      </c>
      <c r="AA22" s="14">
        <v>2</v>
      </c>
      <c r="AB22" s="14">
        <v>-4</v>
      </c>
      <c r="AC22" s="14">
        <v>29</v>
      </c>
      <c r="AD22" s="14">
        <v>-8</v>
      </c>
      <c r="AE22" s="14">
        <v>4</v>
      </c>
      <c r="AF22" s="14">
        <v>11</v>
      </c>
      <c r="AG22" s="14">
        <v>-2</v>
      </c>
      <c r="AH22" s="14">
        <v>9</v>
      </c>
      <c r="AI22" s="14">
        <v>14</v>
      </c>
      <c r="AJ22" s="14">
        <v>7</v>
      </c>
      <c r="AK22" s="14">
        <v>2</v>
      </c>
      <c r="AL22" s="14">
        <v>1</v>
      </c>
      <c r="AM22" s="14">
        <v>-4</v>
      </c>
      <c r="AN22" s="14">
        <v>1</v>
      </c>
      <c r="AO22" s="14">
        <v>-1</v>
      </c>
      <c r="AP22" s="14">
        <v>-1</v>
      </c>
      <c r="AQ22" s="14">
        <v>0</v>
      </c>
      <c r="AR22" s="14"/>
      <c r="AS22" s="13">
        <v>68</v>
      </c>
      <c r="AT22" s="14">
        <v>-3</v>
      </c>
      <c r="AU22" s="14">
        <v>5</v>
      </c>
      <c r="AV22" s="14">
        <v>1</v>
      </c>
      <c r="AW22" s="14">
        <v>2</v>
      </c>
      <c r="AX22" s="14">
        <v>33</v>
      </c>
      <c r="AY22" s="14">
        <v>1</v>
      </c>
      <c r="AZ22" s="14">
        <v>-2</v>
      </c>
      <c r="BA22" s="14">
        <v>11</v>
      </c>
      <c r="BB22" s="14">
        <v>-9</v>
      </c>
      <c r="BC22" s="14">
        <v>10</v>
      </c>
      <c r="BD22" s="14">
        <v>6</v>
      </c>
      <c r="BE22" s="14">
        <v>4</v>
      </c>
      <c r="BF22" s="14">
        <v>2</v>
      </c>
      <c r="BG22" s="14">
        <v>0</v>
      </c>
      <c r="BH22" s="14">
        <v>1</v>
      </c>
      <c r="BI22" s="14">
        <v>3</v>
      </c>
      <c r="BJ22" s="14">
        <v>0</v>
      </c>
      <c r="BK22" s="14">
        <v>1</v>
      </c>
      <c r="BL22" s="14">
        <v>2</v>
      </c>
      <c r="BM22" s="15"/>
    </row>
    <row r="23" spans="1:65" x14ac:dyDescent="0.15">
      <c r="A23" s="23">
        <v>18</v>
      </c>
      <c r="B23" s="29" t="s">
        <v>22</v>
      </c>
      <c r="C23" s="13">
        <v>130</v>
      </c>
      <c r="D23" s="14">
        <v>-2</v>
      </c>
      <c r="E23" s="14">
        <v>-1</v>
      </c>
      <c r="F23" s="14">
        <v>1</v>
      </c>
      <c r="G23" s="14">
        <v>17</v>
      </c>
      <c r="H23" s="14">
        <v>64</v>
      </c>
      <c r="I23" s="14">
        <v>1</v>
      </c>
      <c r="J23" s="14">
        <v>-8</v>
      </c>
      <c r="K23" s="14">
        <v>7</v>
      </c>
      <c r="L23" s="14">
        <v>3</v>
      </c>
      <c r="M23" s="14">
        <v>10</v>
      </c>
      <c r="N23" s="14">
        <v>4</v>
      </c>
      <c r="O23" s="14">
        <v>20</v>
      </c>
      <c r="P23" s="14">
        <v>-1</v>
      </c>
      <c r="Q23" s="14">
        <v>3</v>
      </c>
      <c r="R23" s="14">
        <v>2</v>
      </c>
      <c r="S23" s="14">
        <v>3</v>
      </c>
      <c r="T23" s="14">
        <v>3</v>
      </c>
      <c r="U23" s="14">
        <v>3</v>
      </c>
      <c r="V23" s="14">
        <v>1</v>
      </c>
      <c r="W23" s="15"/>
      <c r="X23" s="14">
        <v>48</v>
      </c>
      <c r="Y23" s="14">
        <v>-12</v>
      </c>
      <c r="Z23" s="14">
        <v>-3</v>
      </c>
      <c r="AA23" s="14">
        <v>2</v>
      </c>
      <c r="AB23" s="14">
        <v>13</v>
      </c>
      <c r="AC23" s="14">
        <v>14</v>
      </c>
      <c r="AD23" s="14">
        <v>7</v>
      </c>
      <c r="AE23" s="14">
        <v>-5</v>
      </c>
      <c r="AF23" s="14">
        <v>7</v>
      </c>
      <c r="AG23" s="14">
        <v>-4</v>
      </c>
      <c r="AH23" s="14">
        <v>7</v>
      </c>
      <c r="AI23" s="14">
        <v>3</v>
      </c>
      <c r="AJ23" s="14">
        <v>14</v>
      </c>
      <c r="AK23" s="14">
        <v>3</v>
      </c>
      <c r="AL23" s="14">
        <v>-1</v>
      </c>
      <c r="AM23" s="14">
        <v>-1</v>
      </c>
      <c r="AN23" s="14">
        <v>1</v>
      </c>
      <c r="AO23" s="14">
        <v>2</v>
      </c>
      <c r="AP23" s="14">
        <v>1</v>
      </c>
      <c r="AQ23" s="14">
        <v>0</v>
      </c>
      <c r="AR23" s="14"/>
      <c r="AS23" s="13">
        <v>82</v>
      </c>
      <c r="AT23" s="14">
        <v>10</v>
      </c>
      <c r="AU23" s="14">
        <v>2</v>
      </c>
      <c r="AV23" s="14">
        <v>-1</v>
      </c>
      <c r="AW23" s="14">
        <v>4</v>
      </c>
      <c r="AX23" s="14">
        <v>50</v>
      </c>
      <c r="AY23" s="14">
        <v>-6</v>
      </c>
      <c r="AZ23" s="14">
        <v>-3</v>
      </c>
      <c r="BA23" s="14">
        <v>0</v>
      </c>
      <c r="BB23" s="14">
        <v>7</v>
      </c>
      <c r="BC23" s="14">
        <v>3</v>
      </c>
      <c r="BD23" s="14">
        <v>1</v>
      </c>
      <c r="BE23" s="14">
        <v>6</v>
      </c>
      <c r="BF23" s="14">
        <v>-4</v>
      </c>
      <c r="BG23" s="14">
        <v>4</v>
      </c>
      <c r="BH23" s="14">
        <v>3</v>
      </c>
      <c r="BI23" s="14">
        <v>2</v>
      </c>
      <c r="BJ23" s="14">
        <v>1</v>
      </c>
      <c r="BK23" s="14">
        <v>2</v>
      </c>
      <c r="BL23" s="14">
        <v>1</v>
      </c>
      <c r="BM23" s="15"/>
    </row>
    <row r="24" spans="1:65" x14ac:dyDescent="0.15">
      <c r="A24" s="23">
        <v>19</v>
      </c>
      <c r="B24" s="29" t="s">
        <v>23</v>
      </c>
      <c r="C24" s="13">
        <v>9</v>
      </c>
      <c r="D24" s="14">
        <v>3</v>
      </c>
      <c r="E24" s="14">
        <v>1</v>
      </c>
      <c r="F24" s="14">
        <v>2</v>
      </c>
      <c r="G24" s="14">
        <v>-3</v>
      </c>
      <c r="H24" s="14">
        <v>5</v>
      </c>
      <c r="I24" s="14">
        <v>4</v>
      </c>
      <c r="J24" s="14">
        <v>-5</v>
      </c>
      <c r="K24" s="14">
        <v>14</v>
      </c>
      <c r="L24" s="14">
        <v>-10</v>
      </c>
      <c r="M24" s="14">
        <v>2</v>
      </c>
      <c r="N24" s="14">
        <v>-1</v>
      </c>
      <c r="O24" s="14">
        <v>-5</v>
      </c>
      <c r="P24" s="14">
        <v>1</v>
      </c>
      <c r="Q24" s="14">
        <v>0</v>
      </c>
      <c r="R24" s="14">
        <v>1</v>
      </c>
      <c r="S24" s="14">
        <v>0</v>
      </c>
      <c r="T24" s="14">
        <v>-2</v>
      </c>
      <c r="U24" s="14">
        <v>1</v>
      </c>
      <c r="V24" s="14">
        <v>1</v>
      </c>
      <c r="W24" s="15"/>
      <c r="X24" s="14">
        <v>5</v>
      </c>
      <c r="Y24" s="14">
        <v>0</v>
      </c>
      <c r="Z24" s="14">
        <v>0</v>
      </c>
      <c r="AA24" s="14">
        <v>2</v>
      </c>
      <c r="AB24" s="14">
        <v>0</v>
      </c>
      <c r="AC24" s="14">
        <v>8</v>
      </c>
      <c r="AD24" s="14">
        <v>1</v>
      </c>
      <c r="AE24" s="14">
        <v>-3</v>
      </c>
      <c r="AF24" s="14">
        <v>6</v>
      </c>
      <c r="AG24" s="14">
        <v>-4</v>
      </c>
      <c r="AH24" s="14">
        <v>0</v>
      </c>
      <c r="AI24" s="14">
        <v>-2</v>
      </c>
      <c r="AJ24" s="14">
        <v>-4</v>
      </c>
      <c r="AK24" s="14">
        <v>1</v>
      </c>
      <c r="AL24" s="14">
        <v>0</v>
      </c>
      <c r="AM24" s="14">
        <v>1</v>
      </c>
      <c r="AN24" s="14">
        <v>-1</v>
      </c>
      <c r="AO24" s="14">
        <v>-1</v>
      </c>
      <c r="AP24" s="14">
        <v>1</v>
      </c>
      <c r="AQ24" s="14">
        <v>0</v>
      </c>
      <c r="AR24" s="14"/>
      <c r="AS24" s="13">
        <v>4</v>
      </c>
      <c r="AT24" s="14">
        <v>3</v>
      </c>
      <c r="AU24" s="14">
        <v>1</v>
      </c>
      <c r="AV24" s="14">
        <v>0</v>
      </c>
      <c r="AW24" s="14">
        <v>-3</v>
      </c>
      <c r="AX24" s="14">
        <v>-3</v>
      </c>
      <c r="AY24" s="14">
        <v>3</v>
      </c>
      <c r="AZ24" s="14">
        <v>-2</v>
      </c>
      <c r="BA24" s="14">
        <v>8</v>
      </c>
      <c r="BB24" s="14">
        <v>-6</v>
      </c>
      <c r="BC24" s="14">
        <v>2</v>
      </c>
      <c r="BD24" s="14">
        <v>1</v>
      </c>
      <c r="BE24" s="14">
        <v>-1</v>
      </c>
      <c r="BF24" s="14">
        <v>0</v>
      </c>
      <c r="BG24" s="14">
        <v>0</v>
      </c>
      <c r="BH24" s="14">
        <v>0</v>
      </c>
      <c r="BI24" s="14">
        <v>1</v>
      </c>
      <c r="BJ24" s="14">
        <v>-1</v>
      </c>
      <c r="BK24" s="14">
        <v>0</v>
      </c>
      <c r="BL24" s="14">
        <v>1</v>
      </c>
      <c r="BM24" s="15"/>
    </row>
    <row r="25" spans="1:65" x14ac:dyDescent="0.15">
      <c r="A25" s="22">
        <v>20</v>
      </c>
      <c r="B25" s="28" t="s">
        <v>24</v>
      </c>
      <c r="C25" s="13">
        <v>11</v>
      </c>
      <c r="D25" s="14">
        <v>-16</v>
      </c>
      <c r="E25" s="14">
        <v>4</v>
      </c>
      <c r="F25" s="14">
        <v>9</v>
      </c>
      <c r="G25" s="14">
        <v>1</v>
      </c>
      <c r="H25" s="14">
        <v>16</v>
      </c>
      <c r="I25" s="14">
        <v>-12</v>
      </c>
      <c r="J25" s="14">
        <v>-5</v>
      </c>
      <c r="K25" s="14">
        <v>-1</v>
      </c>
      <c r="L25" s="14">
        <v>17</v>
      </c>
      <c r="M25" s="14">
        <v>5</v>
      </c>
      <c r="N25" s="14">
        <v>8</v>
      </c>
      <c r="O25" s="14">
        <v>-5</v>
      </c>
      <c r="P25" s="14">
        <v>-9</v>
      </c>
      <c r="Q25" s="14">
        <v>-1</v>
      </c>
      <c r="R25" s="14">
        <v>0</v>
      </c>
      <c r="S25" s="14">
        <v>-3</v>
      </c>
      <c r="T25" s="14">
        <v>-1</v>
      </c>
      <c r="U25" s="14">
        <v>2</v>
      </c>
      <c r="V25" s="14">
        <v>2</v>
      </c>
      <c r="W25" s="15"/>
      <c r="X25" s="14">
        <v>3</v>
      </c>
      <c r="Y25" s="14">
        <v>-8</v>
      </c>
      <c r="Z25" s="14">
        <v>3</v>
      </c>
      <c r="AA25" s="14">
        <v>6</v>
      </c>
      <c r="AB25" s="14">
        <v>-8</v>
      </c>
      <c r="AC25" s="14">
        <v>2</v>
      </c>
      <c r="AD25" s="14">
        <v>-8</v>
      </c>
      <c r="AE25" s="14">
        <v>-4</v>
      </c>
      <c r="AF25" s="14">
        <v>3</v>
      </c>
      <c r="AG25" s="14">
        <v>12</v>
      </c>
      <c r="AH25" s="14">
        <v>3</v>
      </c>
      <c r="AI25" s="14">
        <v>8</v>
      </c>
      <c r="AJ25" s="14">
        <v>0</v>
      </c>
      <c r="AK25" s="14">
        <v>-8</v>
      </c>
      <c r="AL25" s="14">
        <v>-2</v>
      </c>
      <c r="AM25" s="14">
        <v>1</v>
      </c>
      <c r="AN25" s="14">
        <v>0</v>
      </c>
      <c r="AO25" s="14">
        <v>2</v>
      </c>
      <c r="AP25" s="14">
        <v>-1</v>
      </c>
      <c r="AQ25" s="14">
        <v>2</v>
      </c>
      <c r="AR25" s="14"/>
      <c r="AS25" s="13">
        <v>8</v>
      </c>
      <c r="AT25" s="14">
        <v>-8</v>
      </c>
      <c r="AU25" s="14">
        <v>1</v>
      </c>
      <c r="AV25" s="14">
        <v>3</v>
      </c>
      <c r="AW25" s="14">
        <v>9</v>
      </c>
      <c r="AX25" s="14">
        <v>14</v>
      </c>
      <c r="AY25" s="14">
        <v>-4</v>
      </c>
      <c r="AZ25" s="14">
        <v>-1</v>
      </c>
      <c r="BA25" s="14">
        <v>-4</v>
      </c>
      <c r="BB25" s="14">
        <v>5</v>
      </c>
      <c r="BC25" s="14">
        <v>2</v>
      </c>
      <c r="BD25" s="14">
        <v>0</v>
      </c>
      <c r="BE25" s="14">
        <v>-5</v>
      </c>
      <c r="BF25" s="14">
        <v>-1</v>
      </c>
      <c r="BG25" s="14">
        <v>1</v>
      </c>
      <c r="BH25" s="14">
        <v>-1</v>
      </c>
      <c r="BI25" s="14">
        <v>-3</v>
      </c>
      <c r="BJ25" s="14">
        <v>-3</v>
      </c>
      <c r="BK25" s="14">
        <v>3</v>
      </c>
      <c r="BL25" s="14">
        <v>0</v>
      </c>
      <c r="BM25" s="15"/>
    </row>
    <row r="26" spans="1:65" x14ac:dyDescent="0.15">
      <c r="A26" s="22">
        <v>21</v>
      </c>
      <c r="B26" s="28" t="s">
        <v>25</v>
      </c>
      <c r="C26" s="13">
        <v>44</v>
      </c>
      <c r="D26" s="14">
        <v>-3</v>
      </c>
      <c r="E26" s="14">
        <v>-2</v>
      </c>
      <c r="F26" s="14">
        <v>2</v>
      </c>
      <c r="G26" s="14">
        <v>8</v>
      </c>
      <c r="H26" s="14">
        <v>22</v>
      </c>
      <c r="I26" s="14">
        <v>-12</v>
      </c>
      <c r="J26" s="14">
        <v>1</v>
      </c>
      <c r="K26" s="14">
        <v>13</v>
      </c>
      <c r="L26" s="14">
        <v>4</v>
      </c>
      <c r="M26" s="14">
        <v>7</v>
      </c>
      <c r="N26" s="14">
        <v>-3</v>
      </c>
      <c r="O26" s="14">
        <v>-1</v>
      </c>
      <c r="P26" s="14">
        <v>0</v>
      </c>
      <c r="Q26" s="14">
        <v>-3</v>
      </c>
      <c r="R26" s="14">
        <v>4</v>
      </c>
      <c r="S26" s="14">
        <v>3</v>
      </c>
      <c r="T26" s="14">
        <v>3</v>
      </c>
      <c r="U26" s="14">
        <v>1</v>
      </c>
      <c r="V26" s="14">
        <v>0</v>
      </c>
      <c r="W26" s="15"/>
      <c r="X26" s="14">
        <v>11</v>
      </c>
      <c r="Y26" s="14">
        <v>-4</v>
      </c>
      <c r="Z26" s="14">
        <v>-5</v>
      </c>
      <c r="AA26" s="14">
        <v>2</v>
      </c>
      <c r="AB26" s="14">
        <v>3</v>
      </c>
      <c r="AC26" s="14">
        <v>-3</v>
      </c>
      <c r="AD26" s="14">
        <v>-7</v>
      </c>
      <c r="AE26" s="14">
        <v>14</v>
      </c>
      <c r="AF26" s="14">
        <v>7</v>
      </c>
      <c r="AG26" s="14">
        <v>2</v>
      </c>
      <c r="AH26" s="14">
        <v>6</v>
      </c>
      <c r="AI26" s="14">
        <v>-3</v>
      </c>
      <c r="AJ26" s="14">
        <v>-4</v>
      </c>
      <c r="AK26" s="14">
        <v>0</v>
      </c>
      <c r="AL26" s="14">
        <v>-1</v>
      </c>
      <c r="AM26" s="14">
        <v>1</v>
      </c>
      <c r="AN26" s="14">
        <v>2</v>
      </c>
      <c r="AO26" s="14">
        <v>2</v>
      </c>
      <c r="AP26" s="14">
        <v>-1</v>
      </c>
      <c r="AQ26" s="14">
        <v>0</v>
      </c>
      <c r="AR26" s="14"/>
      <c r="AS26" s="13">
        <v>33</v>
      </c>
      <c r="AT26" s="14">
        <v>1</v>
      </c>
      <c r="AU26" s="14">
        <v>3</v>
      </c>
      <c r="AV26" s="14">
        <v>0</v>
      </c>
      <c r="AW26" s="14">
        <v>5</v>
      </c>
      <c r="AX26" s="14">
        <v>25</v>
      </c>
      <c r="AY26" s="14">
        <v>-5</v>
      </c>
      <c r="AZ26" s="14">
        <v>-13</v>
      </c>
      <c r="BA26" s="14">
        <v>6</v>
      </c>
      <c r="BB26" s="14">
        <v>2</v>
      </c>
      <c r="BC26" s="14">
        <v>1</v>
      </c>
      <c r="BD26" s="14">
        <v>0</v>
      </c>
      <c r="BE26" s="14">
        <v>3</v>
      </c>
      <c r="BF26" s="14">
        <v>0</v>
      </c>
      <c r="BG26" s="14">
        <v>-2</v>
      </c>
      <c r="BH26" s="14">
        <v>3</v>
      </c>
      <c r="BI26" s="14">
        <v>1</v>
      </c>
      <c r="BJ26" s="14">
        <v>1</v>
      </c>
      <c r="BK26" s="14">
        <v>2</v>
      </c>
      <c r="BL26" s="14">
        <v>0</v>
      </c>
      <c r="BM26" s="15"/>
    </row>
    <row r="27" spans="1:65" x14ac:dyDescent="0.15">
      <c r="A27" s="22">
        <v>22</v>
      </c>
      <c r="B27" s="28" t="s">
        <v>26</v>
      </c>
      <c r="C27" s="13">
        <v>-5</v>
      </c>
      <c r="D27" s="14">
        <v>4</v>
      </c>
      <c r="E27" s="14">
        <v>-2</v>
      </c>
      <c r="F27" s="14">
        <v>-5</v>
      </c>
      <c r="G27" s="14">
        <v>43</v>
      </c>
      <c r="H27" s="14">
        <v>-75</v>
      </c>
      <c r="I27" s="14">
        <v>1</v>
      </c>
      <c r="J27" s="14">
        <v>-2</v>
      </c>
      <c r="K27" s="14">
        <v>4</v>
      </c>
      <c r="L27" s="14">
        <v>1</v>
      </c>
      <c r="M27" s="14">
        <v>9</v>
      </c>
      <c r="N27" s="14">
        <v>6</v>
      </c>
      <c r="O27" s="14">
        <v>2</v>
      </c>
      <c r="P27" s="14">
        <v>1</v>
      </c>
      <c r="Q27" s="14">
        <v>13</v>
      </c>
      <c r="R27" s="14">
        <v>3</v>
      </c>
      <c r="S27" s="14">
        <v>0</v>
      </c>
      <c r="T27" s="14">
        <v>-5</v>
      </c>
      <c r="U27" s="14">
        <v>-1</v>
      </c>
      <c r="V27" s="14">
        <v>-2</v>
      </c>
      <c r="W27" s="15"/>
      <c r="X27" s="14">
        <v>-16</v>
      </c>
      <c r="Y27" s="14">
        <v>5</v>
      </c>
      <c r="Z27" s="14">
        <v>-6</v>
      </c>
      <c r="AA27" s="14">
        <v>-2</v>
      </c>
      <c r="AB27" s="14">
        <v>17</v>
      </c>
      <c r="AC27" s="14">
        <v>-60</v>
      </c>
      <c r="AD27" s="14">
        <v>-3</v>
      </c>
      <c r="AE27" s="14">
        <v>7</v>
      </c>
      <c r="AF27" s="14">
        <v>6</v>
      </c>
      <c r="AG27" s="14">
        <v>4</v>
      </c>
      <c r="AH27" s="14">
        <v>-5</v>
      </c>
      <c r="AI27" s="14">
        <v>7</v>
      </c>
      <c r="AJ27" s="14">
        <v>6</v>
      </c>
      <c r="AK27" s="14">
        <v>-2</v>
      </c>
      <c r="AL27" s="14">
        <v>7</v>
      </c>
      <c r="AM27" s="14">
        <v>3</v>
      </c>
      <c r="AN27" s="14">
        <v>1</v>
      </c>
      <c r="AO27" s="14">
        <v>-3</v>
      </c>
      <c r="AP27" s="14">
        <v>0</v>
      </c>
      <c r="AQ27" s="14">
        <v>2</v>
      </c>
      <c r="AR27" s="14"/>
      <c r="AS27" s="13">
        <v>11</v>
      </c>
      <c r="AT27" s="14">
        <v>-1</v>
      </c>
      <c r="AU27" s="14">
        <v>4</v>
      </c>
      <c r="AV27" s="14">
        <v>-3</v>
      </c>
      <c r="AW27" s="14">
        <v>26</v>
      </c>
      <c r="AX27" s="14">
        <v>-15</v>
      </c>
      <c r="AY27" s="14">
        <v>4</v>
      </c>
      <c r="AZ27" s="14">
        <v>-9</v>
      </c>
      <c r="BA27" s="14">
        <v>-2</v>
      </c>
      <c r="BB27" s="14">
        <v>-3</v>
      </c>
      <c r="BC27" s="14">
        <v>14</v>
      </c>
      <c r="BD27" s="14">
        <v>-1</v>
      </c>
      <c r="BE27" s="14">
        <v>-4</v>
      </c>
      <c r="BF27" s="14">
        <v>3</v>
      </c>
      <c r="BG27" s="14">
        <v>6</v>
      </c>
      <c r="BH27" s="14">
        <v>0</v>
      </c>
      <c r="BI27" s="14">
        <v>-1</v>
      </c>
      <c r="BJ27" s="14">
        <v>-2</v>
      </c>
      <c r="BK27" s="14">
        <v>-1</v>
      </c>
      <c r="BL27" s="14">
        <v>-4</v>
      </c>
      <c r="BM27" s="15"/>
    </row>
    <row r="28" spans="1:65" x14ac:dyDescent="0.15">
      <c r="A28" s="22">
        <v>23</v>
      </c>
      <c r="B28" s="28" t="s">
        <v>27</v>
      </c>
      <c r="C28" s="13">
        <v>-20</v>
      </c>
      <c r="D28" s="14">
        <v>65</v>
      </c>
      <c r="E28" s="14">
        <v>25</v>
      </c>
      <c r="F28" s="14">
        <v>35</v>
      </c>
      <c r="G28" s="14">
        <v>8</v>
      </c>
      <c r="H28" s="14">
        <v>-369</v>
      </c>
      <c r="I28" s="14">
        <v>18</v>
      </c>
      <c r="J28" s="14">
        <v>40</v>
      </c>
      <c r="K28" s="14">
        <v>62</v>
      </c>
      <c r="L28" s="14">
        <v>65</v>
      </c>
      <c r="M28" s="14">
        <v>-4</v>
      </c>
      <c r="N28" s="14">
        <v>22</v>
      </c>
      <c r="O28" s="14">
        <v>-2</v>
      </c>
      <c r="P28" s="14">
        <v>22</v>
      </c>
      <c r="Q28" s="14">
        <v>1</v>
      </c>
      <c r="R28" s="14">
        <v>-5</v>
      </c>
      <c r="S28" s="14">
        <v>5</v>
      </c>
      <c r="T28" s="14">
        <v>0</v>
      </c>
      <c r="U28" s="14">
        <v>-10</v>
      </c>
      <c r="V28" s="14">
        <v>2</v>
      </c>
      <c r="W28" s="15"/>
      <c r="X28" s="14">
        <v>58</v>
      </c>
      <c r="Y28" s="14">
        <v>25</v>
      </c>
      <c r="Z28" s="14">
        <v>7</v>
      </c>
      <c r="AA28" s="14">
        <v>15</v>
      </c>
      <c r="AB28" s="14">
        <v>1</v>
      </c>
      <c r="AC28" s="14">
        <v>-203</v>
      </c>
      <c r="AD28" s="14">
        <v>59</v>
      </c>
      <c r="AE28" s="14">
        <v>42</v>
      </c>
      <c r="AF28" s="14">
        <v>42</v>
      </c>
      <c r="AG28" s="14">
        <v>49</v>
      </c>
      <c r="AH28" s="14">
        <v>-8</v>
      </c>
      <c r="AI28" s="14">
        <v>22</v>
      </c>
      <c r="AJ28" s="14">
        <v>-1</v>
      </c>
      <c r="AK28" s="14">
        <v>11</v>
      </c>
      <c r="AL28" s="14">
        <v>1</v>
      </c>
      <c r="AM28" s="14">
        <v>-3</v>
      </c>
      <c r="AN28" s="14">
        <v>4</v>
      </c>
      <c r="AO28" s="14">
        <v>2</v>
      </c>
      <c r="AP28" s="14">
        <v>-10</v>
      </c>
      <c r="AQ28" s="14">
        <v>3</v>
      </c>
      <c r="AR28" s="14"/>
      <c r="AS28" s="13">
        <v>-78</v>
      </c>
      <c r="AT28" s="14">
        <v>40</v>
      </c>
      <c r="AU28" s="14">
        <v>18</v>
      </c>
      <c r="AV28" s="14">
        <v>20</v>
      </c>
      <c r="AW28" s="14">
        <v>7</v>
      </c>
      <c r="AX28" s="14">
        <v>-166</v>
      </c>
      <c r="AY28" s="14">
        <v>-41</v>
      </c>
      <c r="AZ28" s="14">
        <v>-2</v>
      </c>
      <c r="BA28" s="14">
        <v>20</v>
      </c>
      <c r="BB28" s="14">
        <v>16</v>
      </c>
      <c r="BC28" s="14">
        <v>4</v>
      </c>
      <c r="BD28" s="14">
        <v>0</v>
      </c>
      <c r="BE28" s="14">
        <v>-1</v>
      </c>
      <c r="BF28" s="14">
        <v>11</v>
      </c>
      <c r="BG28" s="14">
        <v>0</v>
      </c>
      <c r="BH28" s="14">
        <v>-2</v>
      </c>
      <c r="BI28" s="14">
        <v>1</v>
      </c>
      <c r="BJ28" s="14">
        <v>-2</v>
      </c>
      <c r="BK28" s="14">
        <v>0</v>
      </c>
      <c r="BL28" s="14">
        <v>-1</v>
      </c>
      <c r="BM28" s="15"/>
    </row>
    <row r="29" spans="1:65" x14ac:dyDescent="0.15">
      <c r="A29" s="45">
        <v>24</v>
      </c>
      <c r="B29" s="46" t="s">
        <v>28</v>
      </c>
      <c r="C29" s="19">
        <v>88</v>
      </c>
      <c r="D29" s="20">
        <v>4</v>
      </c>
      <c r="E29" s="20">
        <v>3</v>
      </c>
      <c r="F29" s="20">
        <v>5</v>
      </c>
      <c r="G29" s="20">
        <v>24</v>
      </c>
      <c r="H29" s="20">
        <v>21</v>
      </c>
      <c r="I29" s="20">
        <v>30</v>
      </c>
      <c r="J29" s="20">
        <v>-4</v>
      </c>
      <c r="K29" s="20">
        <v>-1</v>
      </c>
      <c r="L29" s="20">
        <v>-10</v>
      </c>
      <c r="M29" s="20">
        <v>10</v>
      </c>
      <c r="N29" s="20">
        <v>7</v>
      </c>
      <c r="O29" s="20">
        <v>3</v>
      </c>
      <c r="P29" s="20">
        <v>3</v>
      </c>
      <c r="Q29" s="20">
        <v>1</v>
      </c>
      <c r="R29" s="20">
        <v>-2</v>
      </c>
      <c r="S29" s="20">
        <v>-2</v>
      </c>
      <c r="T29" s="20">
        <v>-8</v>
      </c>
      <c r="U29" s="20">
        <v>-3</v>
      </c>
      <c r="V29" s="20">
        <v>7</v>
      </c>
      <c r="W29" s="21"/>
      <c r="X29" s="20">
        <v>20</v>
      </c>
      <c r="Y29" s="20">
        <v>3</v>
      </c>
      <c r="Z29" s="20">
        <v>-3</v>
      </c>
      <c r="AA29" s="20">
        <v>-2</v>
      </c>
      <c r="AB29" s="20">
        <v>13</v>
      </c>
      <c r="AC29" s="20">
        <v>-3</v>
      </c>
      <c r="AD29" s="20">
        <v>14</v>
      </c>
      <c r="AE29" s="20">
        <v>-5</v>
      </c>
      <c r="AF29" s="20">
        <v>0</v>
      </c>
      <c r="AG29" s="20">
        <v>-6</v>
      </c>
      <c r="AH29" s="20">
        <v>6</v>
      </c>
      <c r="AI29" s="20">
        <v>1</v>
      </c>
      <c r="AJ29" s="20">
        <v>2</v>
      </c>
      <c r="AK29" s="20">
        <v>6</v>
      </c>
      <c r="AL29" s="20">
        <v>-1</v>
      </c>
      <c r="AM29" s="20">
        <v>-2</v>
      </c>
      <c r="AN29" s="20">
        <v>0</v>
      </c>
      <c r="AO29" s="20">
        <v>-5</v>
      </c>
      <c r="AP29" s="20">
        <v>-1</v>
      </c>
      <c r="AQ29" s="20">
        <v>3</v>
      </c>
      <c r="AR29" s="20"/>
      <c r="AS29" s="19">
        <v>68</v>
      </c>
      <c r="AT29" s="20">
        <v>1</v>
      </c>
      <c r="AU29" s="20">
        <v>6</v>
      </c>
      <c r="AV29" s="20">
        <v>7</v>
      </c>
      <c r="AW29" s="20">
        <v>11</v>
      </c>
      <c r="AX29" s="20">
        <v>24</v>
      </c>
      <c r="AY29" s="20">
        <v>16</v>
      </c>
      <c r="AZ29" s="20">
        <v>1</v>
      </c>
      <c r="BA29" s="20">
        <v>-1</v>
      </c>
      <c r="BB29" s="20">
        <v>-4</v>
      </c>
      <c r="BC29" s="20">
        <v>4</v>
      </c>
      <c r="BD29" s="20">
        <v>6</v>
      </c>
      <c r="BE29" s="20">
        <v>1</v>
      </c>
      <c r="BF29" s="20">
        <v>-3</v>
      </c>
      <c r="BG29" s="20">
        <v>2</v>
      </c>
      <c r="BH29" s="20">
        <v>0</v>
      </c>
      <c r="BI29" s="20">
        <v>-2</v>
      </c>
      <c r="BJ29" s="20">
        <v>-3</v>
      </c>
      <c r="BK29" s="20">
        <v>-2</v>
      </c>
      <c r="BL29" s="20">
        <v>4</v>
      </c>
      <c r="BM29" s="21"/>
    </row>
    <row r="30" spans="1:65" x14ac:dyDescent="0.15">
      <c r="A30" s="22">
        <v>25</v>
      </c>
      <c r="B30" s="28" t="s">
        <v>29</v>
      </c>
      <c r="C30" s="13">
        <v>45</v>
      </c>
      <c r="D30" s="14">
        <v>-4</v>
      </c>
      <c r="E30" s="14">
        <v>19</v>
      </c>
      <c r="F30" s="14">
        <v>4</v>
      </c>
      <c r="G30" s="14">
        <v>46</v>
      </c>
      <c r="H30" s="14">
        <v>-2</v>
      </c>
      <c r="I30" s="14">
        <v>-51</v>
      </c>
      <c r="J30" s="14">
        <v>4</v>
      </c>
      <c r="K30" s="14">
        <v>10</v>
      </c>
      <c r="L30" s="14">
        <v>18</v>
      </c>
      <c r="M30" s="14">
        <v>1</v>
      </c>
      <c r="N30" s="14">
        <v>-10</v>
      </c>
      <c r="O30" s="14">
        <v>10</v>
      </c>
      <c r="P30" s="14">
        <v>17</v>
      </c>
      <c r="Q30" s="14">
        <v>6</v>
      </c>
      <c r="R30" s="14">
        <v>-2</v>
      </c>
      <c r="S30" s="14">
        <v>1</v>
      </c>
      <c r="T30" s="14">
        <v>-11</v>
      </c>
      <c r="U30" s="14">
        <v>-9</v>
      </c>
      <c r="V30" s="14">
        <v>-2</v>
      </c>
      <c r="W30" s="15"/>
      <c r="X30" s="14">
        <v>9</v>
      </c>
      <c r="Y30" s="14">
        <v>7</v>
      </c>
      <c r="Z30" s="14">
        <v>6</v>
      </c>
      <c r="AA30" s="14">
        <v>5</v>
      </c>
      <c r="AB30" s="14">
        <v>5</v>
      </c>
      <c r="AC30" s="14">
        <v>-24</v>
      </c>
      <c r="AD30" s="14">
        <v>-30</v>
      </c>
      <c r="AE30" s="14">
        <v>-2</v>
      </c>
      <c r="AF30" s="14">
        <v>18</v>
      </c>
      <c r="AG30" s="14">
        <v>21</v>
      </c>
      <c r="AH30" s="14">
        <v>2</v>
      </c>
      <c r="AI30" s="14">
        <v>-5</v>
      </c>
      <c r="AJ30" s="14">
        <v>4</v>
      </c>
      <c r="AK30" s="14">
        <v>11</v>
      </c>
      <c r="AL30" s="14">
        <v>5</v>
      </c>
      <c r="AM30" s="14">
        <v>-4</v>
      </c>
      <c r="AN30" s="14">
        <v>0</v>
      </c>
      <c r="AO30" s="14">
        <v>-2</v>
      </c>
      <c r="AP30" s="14">
        <v>-5</v>
      </c>
      <c r="AQ30" s="14">
        <v>-3</v>
      </c>
      <c r="AR30" s="14"/>
      <c r="AS30" s="13">
        <v>36</v>
      </c>
      <c r="AT30" s="14">
        <v>-11</v>
      </c>
      <c r="AU30" s="14">
        <v>13</v>
      </c>
      <c r="AV30" s="14">
        <v>-1</v>
      </c>
      <c r="AW30" s="14">
        <v>41</v>
      </c>
      <c r="AX30" s="14">
        <v>22</v>
      </c>
      <c r="AY30" s="14">
        <v>-21</v>
      </c>
      <c r="AZ30" s="14">
        <v>6</v>
      </c>
      <c r="BA30" s="14">
        <v>-8</v>
      </c>
      <c r="BB30" s="14">
        <v>-3</v>
      </c>
      <c r="BC30" s="14">
        <v>-1</v>
      </c>
      <c r="BD30" s="14">
        <v>-5</v>
      </c>
      <c r="BE30" s="14">
        <v>6</v>
      </c>
      <c r="BF30" s="14">
        <v>6</v>
      </c>
      <c r="BG30" s="14">
        <v>1</v>
      </c>
      <c r="BH30" s="14">
        <v>2</v>
      </c>
      <c r="BI30" s="14">
        <v>1</v>
      </c>
      <c r="BJ30" s="14">
        <v>-9</v>
      </c>
      <c r="BK30" s="14">
        <v>-4</v>
      </c>
      <c r="BL30" s="14">
        <v>1</v>
      </c>
      <c r="BM30" s="15"/>
    </row>
    <row r="31" spans="1:65" x14ac:dyDescent="0.15">
      <c r="A31" s="22">
        <v>26</v>
      </c>
      <c r="B31" s="28" t="s">
        <v>30</v>
      </c>
      <c r="C31" s="13">
        <v>130</v>
      </c>
      <c r="D31" s="14">
        <v>59</v>
      </c>
      <c r="E31" s="14">
        <v>14</v>
      </c>
      <c r="F31" s="14">
        <v>-4</v>
      </c>
      <c r="G31" s="14">
        <v>-123</v>
      </c>
      <c r="H31" s="14">
        <v>-129</v>
      </c>
      <c r="I31" s="14">
        <v>71</v>
      </c>
      <c r="J31" s="14">
        <v>49</v>
      </c>
      <c r="K31" s="14">
        <v>34</v>
      </c>
      <c r="L31" s="14">
        <v>58</v>
      </c>
      <c r="M31" s="14">
        <v>2</v>
      </c>
      <c r="N31" s="14">
        <v>27</v>
      </c>
      <c r="O31" s="14">
        <v>2</v>
      </c>
      <c r="P31" s="14">
        <v>12</v>
      </c>
      <c r="Q31" s="14">
        <v>16</v>
      </c>
      <c r="R31" s="14">
        <v>20</v>
      </c>
      <c r="S31" s="14">
        <v>9</v>
      </c>
      <c r="T31" s="14">
        <v>-3</v>
      </c>
      <c r="U31" s="14">
        <v>8</v>
      </c>
      <c r="V31" s="14">
        <v>8</v>
      </c>
      <c r="W31" s="15"/>
      <c r="X31" s="14">
        <v>55</v>
      </c>
      <c r="Y31" s="14">
        <v>17</v>
      </c>
      <c r="Z31" s="14">
        <v>8</v>
      </c>
      <c r="AA31" s="14">
        <v>-13</v>
      </c>
      <c r="AB31" s="14">
        <v>-84</v>
      </c>
      <c r="AC31" s="14">
        <v>-81</v>
      </c>
      <c r="AD31" s="14">
        <v>28</v>
      </c>
      <c r="AE31" s="14">
        <v>61</v>
      </c>
      <c r="AF31" s="14">
        <v>12</v>
      </c>
      <c r="AG31" s="14">
        <v>30</v>
      </c>
      <c r="AH31" s="14">
        <v>18</v>
      </c>
      <c r="AI31" s="14">
        <v>24</v>
      </c>
      <c r="AJ31" s="14">
        <v>-10</v>
      </c>
      <c r="AK31" s="14">
        <v>11</v>
      </c>
      <c r="AL31" s="14">
        <v>12</v>
      </c>
      <c r="AM31" s="14">
        <v>8</v>
      </c>
      <c r="AN31" s="14">
        <v>3</v>
      </c>
      <c r="AO31" s="14">
        <v>1</v>
      </c>
      <c r="AP31" s="14">
        <v>3</v>
      </c>
      <c r="AQ31" s="14">
        <v>7</v>
      </c>
      <c r="AR31" s="14"/>
      <c r="AS31" s="13">
        <v>75</v>
      </c>
      <c r="AT31" s="14">
        <v>42</v>
      </c>
      <c r="AU31" s="14">
        <v>6</v>
      </c>
      <c r="AV31" s="14">
        <v>9</v>
      </c>
      <c r="AW31" s="14">
        <v>-39</v>
      </c>
      <c r="AX31" s="14">
        <v>-48</v>
      </c>
      <c r="AY31" s="14">
        <v>43</v>
      </c>
      <c r="AZ31" s="14">
        <v>-12</v>
      </c>
      <c r="BA31" s="14">
        <v>22</v>
      </c>
      <c r="BB31" s="14">
        <v>28</v>
      </c>
      <c r="BC31" s="14">
        <v>-16</v>
      </c>
      <c r="BD31" s="14">
        <v>3</v>
      </c>
      <c r="BE31" s="14">
        <v>12</v>
      </c>
      <c r="BF31" s="14">
        <v>1</v>
      </c>
      <c r="BG31" s="14">
        <v>4</v>
      </c>
      <c r="BH31" s="14">
        <v>12</v>
      </c>
      <c r="BI31" s="14">
        <v>6</v>
      </c>
      <c r="BJ31" s="14">
        <v>-4</v>
      </c>
      <c r="BK31" s="14">
        <v>5</v>
      </c>
      <c r="BL31" s="14">
        <v>1</v>
      </c>
      <c r="BM31" s="15"/>
    </row>
    <row r="32" spans="1:65" x14ac:dyDescent="0.15">
      <c r="A32" s="22">
        <v>27</v>
      </c>
      <c r="B32" s="28" t="s">
        <v>31</v>
      </c>
      <c r="C32" s="13">
        <v>-4579</v>
      </c>
      <c r="D32" s="14">
        <v>420</v>
      </c>
      <c r="E32" s="14">
        <v>129</v>
      </c>
      <c r="F32" s="14">
        <v>-23</v>
      </c>
      <c r="G32" s="14">
        <v>-266</v>
      </c>
      <c r="H32" s="14">
        <v>-3079</v>
      </c>
      <c r="I32" s="14">
        <v>-1729</v>
      </c>
      <c r="J32" s="14">
        <v>-63</v>
      </c>
      <c r="K32" s="14">
        <v>67</v>
      </c>
      <c r="L32" s="14">
        <v>91</v>
      </c>
      <c r="M32" s="14">
        <v>21</v>
      </c>
      <c r="N32" s="14">
        <v>-49</v>
      </c>
      <c r="O32" s="14">
        <v>-7</v>
      </c>
      <c r="P32" s="14">
        <v>53</v>
      </c>
      <c r="Q32" s="14">
        <v>63</v>
      </c>
      <c r="R32" s="14">
        <v>-79</v>
      </c>
      <c r="S32" s="14">
        <v>-7</v>
      </c>
      <c r="T32" s="14">
        <v>-44</v>
      </c>
      <c r="U32" s="14">
        <v>-38</v>
      </c>
      <c r="V32" s="14">
        <v>-39</v>
      </c>
      <c r="W32" s="15"/>
      <c r="X32" s="14">
        <v>-2192</v>
      </c>
      <c r="Y32" s="14">
        <v>185</v>
      </c>
      <c r="Z32" s="14">
        <v>103</v>
      </c>
      <c r="AA32" s="14">
        <v>-32</v>
      </c>
      <c r="AB32" s="14">
        <v>-119</v>
      </c>
      <c r="AC32" s="14">
        <v>-1344</v>
      </c>
      <c r="AD32" s="14">
        <v>-908</v>
      </c>
      <c r="AE32" s="14">
        <v>-20</v>
      </c>
      <c r="AF32" s="14">
        <v>-33</v>
      </c>
      <c r="AG32" s="14">
        <v>83</v>
      </c>
      <c r="AH32" s="14">
        <v>8</v>
      </c>
      <c r="AI32" s="14">
        <v>-14</v>
      </c>
      <c r="AJ32" s="14">
        <v>-28</v>
      </c>
      <c r="AK32" s="14">
        <v>14</v>
      </c>
      <c r="AL32" s="14">
        <v>5</v>
      </c>
      <c r="AM32" s="14">
        <v>-55</v>
      </c>
      <c r="AN32" s="14">
        <v>-22</v>
      </c>
      <c r="AO32" s="14">
        <v>5</v>
      </c>
      <c r="AP32" s="14">
        <v>-16</v>
      </c>
      <c r="AQ32" s="14">
        <v>-4</v>
      </c>
      <c r="AR32" s="14"/>
      <c r="AS32" s="13">
        <v>-2387</v>
      </c>
      <c r="AT32" s="14">
        <v>235</v>
      </c>
      <c r="AU32" s="14">
        <v>26</v>
      </c>
      <c r="AV32" s="14">
        <v>9</v>
      </c>
      <c r="AW32" s="14">
        <v>-147</v>
      </c>
      <c r="AX32" s="14">
        <v>-1735</v>
      </c>
      <c r="AY32" s="14">
        <v>-821</v>
      </c>
      <c r="AZ32" s="14">
        <v>-43</v>
      </c>
      <c r="BA32" s="14">
        <v>100</v>
      </c>
      <c r="BB32" s="14">
        <v>8</v>
      </c>
      <c r="BC32" s="14">
        <v>13</v>
      </c>
      <c r="BD32" s="14">
        <v>-35</v>
      </c>
      <c r="BE32" s="14">
        <v>21</v>
      </c>
      <c r="BF32" s="14">
        <v>39</v>
      </c>
      <c r="BG32" s="14">
        <v>58</v>
      </c>
      <c r="BH32" s="14">
        <v>-24</v>
      </c>
      <c r="BI32" s="14">
        <v>15</v>
      </c>
      <c r="BJ32" s="14">
        <v>-49</v>
      </c>
      <c r="BK32" s="14">
        <v>-22</v>
      </c>
      <c r="BL32" s="14">
        <v>-35</v>
      </c>
      <c r="BM32" s="15"/>
    </row>
    <row r="33" spans="1:65" x14ac:dyDescent="0.15">
      <c r="A33" s="24">
        <v>28</v>
      </c>
      <c r="B33" s="30" t="s">
        <v>32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/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/>
      <c r="AS33" s="13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5"/>
    </row>
    <row r="34" spans="1:65" x14ac:dyDescent="0.15">
      <c r="A34" s="22">
        <v>29</v>
      </c>
      <c r="B34" s="28" t="s">
        <v>33</v>
      </c>
      <c r="C34" s="13">
        <v>223</v>
      </c>
      <c r="D34" s="14">
        <v>-43</v>
      </c>
      <c r="E34" s="14">
        <v>4</v>
      </c>
      <c r="F34" s="14">
        <v>-2</v>
      </c>
      <c r="G34" s="14">
        <v>-24</v>
      </c>
      <c r="H34" s="14">
        <v>151</v>
      </c>
      <c r="I34" s="14">
        <v>118</v>
      </c>
      <c r="J34" s="14">
        <v>1</v>
      </c>
      <c r="K34" s="14">
        <v>-16</v>
      </c>
      <c r="L34" s="14">
        <v>-4</v>
      </c>
      <c r="M34" s="14">
        <v>-7</v>
      </c>
      <c r="N34" s="14">
        <v>30</v>
      </c>
      <c r="O34" s="14">
        <v>18</v>
      </c>
      <c r="P34" s="14">
        <v>6</v>
      </c>
      <c r="Q34" s="14">
        <v>-4</v>
      </c>
      <c r="R34" s="14">
        <v>3</v>
      </c>
      <c r="S34" s="14">
        <v>4</v>
      </c>
      <c r="T34" s="14">
        <v>-3</v>
      </c>
      <c r="U34" s="14">
        <v>-3</v>
      </c>
      <c r="V34" s="14">
        <v>-6</v>
      </c>
      <c r="W34" s="15"/>
      <c r="X34" s="14">
        <v>124</v>
      </c>
      <c r="Y34" s="14">
        <v>-26</v>
      </c>
      <c r="Z34" s="14">
        <v>7</v>
      </c>
      <c r="AA34" s="14">
        <v>-1</v>
      </c>
      <c r="AB34" s="14">
        <v>-2</v>
      </c>
      <c r="AC34" s="14">
        <v>79</v>
      </c>
      <c r="AD34" s="14">
        <v>69</v>
      </c>
      <c r="AE34" s="14">
        <v>-13</v>
      </c>
      <c r="AF34" s="14">
        <v>-1</v>
      </c>
      <c r="AG34" s="14">
        <v>-6</v>
      </c>
      <c r="AH34" s="14">
        <v>-12</v>
      </c>
      <c r="AI34" s="14">
        <v>9</v>
      </c>
      <c r="AJ34" s="14">
        <v>2</v>
      </c>
      <c r="AK34" s="14">
        <v>10</v>
      </c>
      <c r="AL34" s="14">
        <v>-2</v>
      </c>
      <c r="AM34" s="14">
        <v>2</v>
      </c>
      <c r="AN34" s="14">
        <v>7</v>
      </c>
      <c r="AO34" s="14">
        <v>0</v>
      </c>
      <c r="AP34" s="14">
        <v>1</v>
      </c>
      <c r="AQ34" s="14">
        <v>1</v>
      </c>
      <c r="AR34" s="14"/>
      <c r="AS34" s="13">
        <v>99</v>
      </c>
      <c r="AT34" s="14">
        <v>-17</v>
      </c>
      <c r="AU34" s="14">
        <v>-3</v>
      </c>
      <c r="AV34" s="14">
        <v>-1</v>
      </c>
      <c r="AW34" s="14">
        <v>-22</v>
      </c>
      <c r="AX34" s="14">
        <v>72</v>
      </c>
      <c r="AY34" s="14">
        <v>49</v>
      </c>
      <c r="AZ34" s="14">
        <v>14</v>
      </c>
      <c r="BA34" s="14">
        <v>-15</v>
      </c>
      <c r="BB34" s="14">
        <v>2</v>
      </c>
      <c r="BC34" s="14">
        <v>5</v>
      </c>
      <c r="BD34" s="14">
        <v>21</v>
      </c>
      <c r="BE34" s="14">
        <v>16</v>
      </c>
      <c r="BF34" s="14">
        <v>-4</v>
      </c>
      <c r="BG34" s="14">
        <v>-2</v>
      </c>
      <c r="BH34" s="14">
        <v>1</v>
      </c>
      <c r="BI34" s="14">
        <v>-3</v>
      </c>
      <c r="BJ34" s="14">
        <v>-3</v>
      </c>
      <c r="BK34" s="14">
        <v>-4</v>
      </c>
      <c r="BL34" s="14">
        <v>-7</v>
      </c>
      <c r="BM34" s="15"/>
    </row>
    <row r="35" spans="1:65" x14ac:dyDescent="0.15">
      <c r="A35" s="22">
        <v>30</v>
      </c>
      <c r="B35" s="28" t="s">
        <v>34</v>
      </c>
      <c r="C35" s="13">
        <v>239</v>
      </c>
      <c r="D35" s="14">
        <v>-8</v>
      </c>
      <c r="E35" s="14">
        <v>-1</v>
      </c>
      <c r="F35" s="14">
        <v>8</v>
      </c>
      <c r="G35" s="14">
        <v>42</v>
      </c>
      <c r="H35" s="14">
        <v>123</v>
      </c>
      <c r="I35" s="14">
        <v>43</v>
      </c>
      <c r="J35" s="14">
        <v>-2</v>
      </c>
      <c r="K35" s="14">
        <v>11</v>
      </c>
      <c r="L35" s="14">
        <v>2</v>
      </c>
      <c r="M35" s="14">
        <v>-4</v>
      </c>
      <c r="N35" s="14">
        <v>4</v>
      </c>
      <c r="O35" s="14">
        <v>1</v>
      </c>
      <c r="P35" s="14">
        <v>2</v>
      </c>
      <c r="Q35" s="14">
        <v>-2</v>
      </c>
      <c r="R35" s="14">
        <v>6</v>
      </c>
      <c r="S35" s="14">
        <v>3</v>
      </c>
      <c r="T35" s="14">
        <v>-2</v>
      </c>
      <c r="U35" s="14">
        <v>13</v>
      </c>
      <c r="V35" s="14">
        <v>0</v>
      </c>
      <c r="W35" s="15"/>
      <c r="X35" s="14">
        <v>89</v>
      </c>
      <c r="Y35" s="14">
        <v>-6</v>
      </c>
      <c r="Z35" s="14">
        <v>-1</v>
      </c>
      <c r="AA35" s="14">
        <v>3</v>
      </c>
      <c r="AB35" s="14">
        <v>23</v>
      </c>
      <c r="AC35" s="14">
        <v>43</v>
      </c>
      <c r="AD35" s="14">
        <v>10</v>
      </c>
      <c r="AE35" s="14">
        <v>-3</v>
      </c>
      <c r="AF35" s="14">
        <v>10</v>
      </c>
      <c r="AG35" s="14">
        <v>6</v>
      </c>
      <c r="AH35" s="14">
        <v>0</v>
      </c>
      <c r="AI35" s="14">
        <v>-3</v>
      </c>
      <c r="AJ35" s="14">
        <v>7</v>
      </c>
      <c r="AK35" s="14">
        <v>0</v>
      </c>
      <c r="AL35" s="14">
        <v>-2</v>
      </c>
      <c r="AM35" s="14">
        <v>3</v>
      </c>
      <c r="AN35" s="14">
        <v>0</v>
      </c>
      <c r="AO35" s="14">
        <v>0</v>
      </c>
      <c r="AP35" s="14">
        <v>2</v>
      </c>
      <c r="AQ35" s="14">
        <v>-3</v>
      </c>
      <c r="AR35" s="14"/>
      <c r="AS35" s="13">
        <v>150</v>
      </c>
      <c r="AT35" s="14">
        <v>-2</v>
      </c>
      <c r="AU35" s="14">
        <v>0</v>
      </c>
      <c r="AV35" s="14">
        <v>5</v>
      </c>
      <c r="AW35" s="14">
        <v>19</v>
      </c>
      <c r="AX35" s="14">
        <v>80</v>
      </c>
      <c r="AY35" s="14">
        <v>33</v>
      </c>
      <c r="AZ35" s="14">
        <v>1</v>
      </c>
      <c r="BA35" s="14">
        <v>1</v>
      </c>
      <c r="BB35" s="14">
        <v>-4</v>
      </c>
      <c r="BC35" s="14">
        <v>-4</v>
      </c>
      <c r="BD35" s="14">
        <v>7</v>
      </c>
      <c r="BE35" s="14">
        <v>-6</v>
      </c>
      <c r="BF35" s="14">
        <v>2</v>
      </c>
      <c r="BG35" s="14">
        <v>0</v>
      </c>
      <c r="BH35" s="14">
        <v>3</v>
      </c>
      <c r="BI35" s="14">
        <v>3</v>
      </c>
      <c r="BJ35" s="14">
        <v>-2</v>
      </c>
      <c r="BK35" s="14">
        <v>11</v>
      </c>
      <c r="BL35" s="14">
        <v>3</v>
      </c>
      <c r="BM35" s="15"/>
    </row>
    <row r="36" spans="1:65" x14ac:dyDescent="0.15">
      <c r="A36" s="40">
        <v>31</v>
      </c>
      <c r="B36" s="41" t="s">
        <v>35</v>
      </c>
      <c r="C36" s="42">
        <v>114</v>
      </c>
      <c r="D36" s="43">
        <v>-10</v>
      </c>
      <c r="E36" s="43">
        <v>-4</v>
      </c>
      <c r="F36" s="43">
        <v>-8</v>
      </c>
      <c r="G36" s="43">
        <v>32</v>
      </c>
      <c r="H36" s="43">
        <v>96</v>
      </c>
      <c r="I36" s="43">
        <v>36</v>
      </c>
      <c r="J36" s="43">
        <v>-11</v>
      </c>
      <c r="K36" s="43">
        <v>-7</v>
      </c>
      <c r="L36" s="43">
        <v>-8</v>
      </c>
      <c r="M36" s="43">
        <v>25</v>
      </c>
      <c r="N36" s="43">
        <v>2</v>
      </c>
      <c r="O36" s="43">
        <v>0</v>
      </c>
      <c r="P36" s="43">
        <v>-13</v>
      </c>
      <c r="Q36" s="43">
        <v>-5</v>
      </c>
      <c r="R36" s="43">
        <v>-5</v>
      </c>
      <c r="S36" s="43">
        <v>-4</v>
      </c>
      <c r="T36" s="43">
        <v>-2</v>
      </c>
      <c r="U36" s="43">
        <v>1</v>
      </c>
      <c r="V36" s="43">
        <v>-1</v>
      </c>
      <c r="W36" s="44"/>
      <c r="X36" s="43">
        <v>39</v>
      </c>
      <c r="Y36" s="43">
        <v>-9</v>
      </c>
      <c r="Z36" s="43">
        <v>-1</v>
      </c>
      <c r="AA36" s="43">
        <v>1</v>
      </c>
      <c r="AB36" s="43">
        <v>-1</v>
      </c>
      <c r="AC36" s="43">
        <v>46</v>
      </c>
      <c r="AD36" s="43">
        <v>13</v>
      </c>
      <c r="AE36" s="43">
        <v>1</v>
      </c>
      <c r="AF36" s="43">
        <v>-2</v>
      </c>
      <c r="AG36" s="43">
        <v>-5</v>
      </c>
      <c r="AH36" s="43">
        <v>16</v>
      </c>
      <c r="AI36" s="43">
        <v>-1</v>
      </c>
      <c r="AJ36" s="43">
        <v>0</v>
      </c>
      <c r="AK36" s="43">
        <v>-10</v>
      </c>
      <c r="AL36" s="43">
        <v>-5</v>
      </c>
      <c r="AM36" s="43">
        <v>0</v>
      </c>
      <c r="AN36" s="43">
        <v>-3</v>
      </c>
      <c r="AO36" s="43">
        <v>1</v>
      </c>
      <c r="AP36" s="43">
        <v>-4</v>
      </c>
      <c r="AQ36" s="43">
        <v>2</v>
      </c>
      <c r="AR36" s="43"/>
      <c r="AS36" s="42">
        <v>75</v>
      </c>
      <c r="AT36" s="43">
        <v>-1</v>
      </c>
      <c r="AU36" s="43">
        <v>-3</v>
      </c>
      <c r="AV36" s="43">
        <v>-9</v>
      </c>
      <c r="AW36" s="43">
        <v>33</v>
      </c>
      <c r="AX36" s="43">
        <v>50</v>
      </c>
      <c r="AY36" s="43">
        <v>23</v>
      </c>
      <c r="AZ36" s="43">
        <v>-12</v>
      </c>
      <c r="BA36" s="43">
        <v>-5</v>
      </c>
      <c r="BB36" s="43">
        <v>-3</v>
      </c>
      <c r="BC36" s="43">
        <v>9</v>
      </c>
      <c r="BD36" s="43">
        <v>3</v>
      </c>
      <c r="BE36" s="43">
        <v>0</v>
      </c>
      <c r="BF36" s="43">
        <v>-3</v>
      </c>
      <c r="BG36" s="43">
        <v>0</v>
      </c>
      <c r="BH36" s="43">
        <v>-5</v>
      </c>
      <c r="BI36" s="43">
        <v>-1</v>
      </c>
      <c r="BJ36" s="43">
        <v>-3</v>
      </c>
      <c r="BK36" s="43">
        <v>5</v>
      </c>
      <c r="BL36" s="43">
        <v>-3</v>
      </c>
      <c r="BM36" s="44"/>
    </row>
    <row r="37" spans="1:65" x14ac:dyDescent="0.15">
      <c r="A37" s="23">
        <v>32</v>
      </c>
      <c r="B37" s="29" t="s">
        <v>36</v>
      </c>
      <c r="C37" s="13">
        <v>-3</v>
      </c>
      <c r="D37" s="14">
        <v>-25</v>
      </c>
      <c r="E37" s="14">
        <v>0</v>
      </c>
      <c r="F37" s="14">
        <v>-7</v>
      </c>
      <c r="G37" s="14">
        <v>-15</v>
      </c>
      <c r="H37" s="14">
        <v>78</v>
      </c>
      <c r="I37" s="14">
        <v>10</v>
      </c>
      <c r="J37" s="14">
        <v>-25</v>
      </c>
      <c r="K37" s="14">
        <v>8</v>
      </c>
      <c r="L37" s="14">
        <v>-4</v>
      </c>
      <c r="M37" s="14">
        <v>-6</v>
      </c>
      <c r="N37" s="14">
        <v>-9</v>
      </c>
      <c r="O37" s="14">
        <v>-3</v>
      </c>
      <c r="P37" s="14">
        <v>-12</v>
      </c>
      <c r="Q37" s="14">
        <v>-4</v>
      </c>
      <c r="R37" s="14">
        <v>-8</v>
      </c>
      <c r="S37" s="14">
        <v>-1</v>
      </c>
      <c r="T37" s="14">
        <v>0</v>
      </c>
      <c r="U37" s="14">
        <v>16</v>
      </c>
      <c r="V37" s="14">
        <v>4</v>
      </c>
      <c r="W37" s="15"/>
      <c r="X37" s="14">
        <v>-56</v>
      </c>
      <c r="Y37" s="14">
        <v>-11</v>
      </c>
      <c r="Z37" s="14">
        <v>-1</v>
      </c>
      <c r="AA37" s="14">
        <v>-5</v>
      </c>
      <c r="AB37" s="14">
        <v>-18</v>
      </c>
      <c r="AC37" s="14">
        <v>23</v>
      </c>
      <c r="AD37" s="14">
        <v>8</v>
      </c>
      <c r="AE37" s="14">
        <v>-19</v>
      </c>
      <c r="AF37" s="14">
        <v>4</v>
      </c>
      <c r="AG37" s="14">
        <v>-2</v>
      </c>
      <c r="AH37" s="14">
        <v>-12</v>
      </c>
      <c r="AI37" s="14">
        <v>-8</v>
      </c>
      <c r="AJ37" s="14">
        <v>1</v>
      </c>
      <c r="AK37" s="14">
        <v>-10</v>
      </c>
      <c r="AL37" s="14">
        <v>-1</v>
      </c>
      <c r="AM37" s="14">
        <v>-7</v>
      </c>
      <c r="AN37" s="14">
        <v>-2</v>
      </c>
      <c r="AO37" s="14">
        <v>-1</v>
      </c>
      <c r="AP37" s="14">
        <v>3</v>
      </c>
      <c r="AQ37" s="14">
        <v>2</v>
      </c>
      <c r="AR37" s="14"/>
      <c r="AS37" s="13">
        <v>53</v>
      </c>
      <c r="AT37" s="14">
        <v>-14</v>
      </c>
      <c r="AU37" s="14">
        <v>1</v>
      </c>
      <c r="AV37" s="14">
        <v>-2</v>
      </c>
      <c r="AW37" s="14">
        <v>3</v>
      </c>
      <c r="AX37" s="14">
        <v>55</v>
      </c>
      <c r="AY37" s="14">
        <v>2</v>
      </c>
      <c r="AZ37" s="14">
        <v>-6</v>
      </c>
      <c r="BA37" s="14">
        <v>4</v>
      </c>
      <c r="BB37" s="14">
        <v>-2</v>
      </c>
      <c r="BC37" s="14">
        <v>6</v>
      </c>
      <c r="BD37" s="14">
        <v>-1</v>
      </c>
      <c r="BE37" s="14">
        <v>-4</v>
      </c>
      <c r="BF37" s="14">
        <v>-2</v>
      </c>
      <c r="BG37" s="14">
        <v>-3</v>
      </c>
      <c r="BH37" s="14">
        <v>-1</v>
      </c>
      <c r="BI37" s="14">
        <v>1</v>
      </c>
      <c r="BJ37" s="14">
        <v>1</v>
      </c>
      <c r="BK37" s="14">
        <v>13</v>
      </c>
      <c r="BL37" s="14">
        <v>2</v>
      </c>
      <c r="BM37" s="15"/>
    </row>
    <row r="38" spans="1:65" x14ac:dyDescent="0.15">
      <c r="A38" s="23">
        <v>33</v>
      </c>
      <c r="B38" s="29" t="s">
        <v>37</v>
      </c>
      <c r="C38" s="13">
        <v>342</v>
      </c>
      <c r="D38" s="14">
        <v>1</v>
      </c>
      <c r="E38" s="14">
        <v>15</v>
      </c>
      <c r="F38" s="14">
        <v>1</v>
      </c>
      <c r="G38" s="14">
        <v>68</v>
      </c>
      <c r="H38" s="14">
        <v>152</v>
      </c>
      <c r="I38" s="14">
        <v>74</v>
      </c>
      <c r="J38" s="14">
        <v>5</v>
      </c>
      <c r="K38" s="14">
        <v>43</v>
      </c>
      <c r="L38" s="14">
        <v>29</v>
      </c>
      <c r="M38" s="14">
        <v>21</v>
      </c>
      <c r="N38" s="14">
        <v>-9</v>
      </c>
      <c r="O38" s="14">
        <v>-2</v>
      </c>
      <c r="P38" s="14">
        <v>-42</v>
      </c>
      <c r="Q38" s="14">
        <v>-24</v>
      </c>
      <c r="R38" s="14">
        <v>-10</v>
      </c>
      <c r="S38" s="14">
        <v>-7</v>
      </c>
      <c r="T38" s="14">
        <v>5</v>
      </c>
      <c r="U38" s="14">
        <v>8</v>
      </c>
      <c r="V38" s="14">
        <v>14</v>
      </c>
      <c r="W38" s="15"/>
      <c r="X38" s="14">
        <v>140</v>
      </c>
      <c r="Y38" s="14">
        <v>1</v>
      </c>
      <c r="Z38" s="14">
        <v>11</v>
      </c>
      <c r="AA38" s="14">
        <v>-1</v>
      </c>
      <c r="AB38" s="14">
        <v>46</v>
      </c>
      <c r="AC38" s="14">
        <v>33</v>
      </c>
      <c r="AD38" s="14">
        <v>44</v>
      </c>
      <c r="AE38" s="14">
        <v>-10</v>
      </c>
      <c r="AF38" s="14">
        <v>18</v>
      </c>
      <c r="AG38" s="14">
        <v>13</v>
      </c>
      <c r="AH38" s="14">
        <v>28</v>
      </c>
      <c r="AI38" s="14">
        <v>5</v>
      </c>
      <c r="AJ38" s="14">
        <v>0</v>
      </c>
      <c r="AK38" s="14">
        <v>-30</v>
      </c>
      <c r="AL38" s="14">
        <v>-14</v>
      </c>
      <c r="AM38" s="14">
        <v>-13</v>
      </c>
      <c r="AN38" s="14">
        <v>0</v>
      </c>
      <c r="AO38" s="14">
        <v>-3</v>
      </c>
      <c r="AP38" s="14">
        <v>8</v>
      </c>
      <c r="AQ38" s="14">
        <v>4</v>
      </c>
      <c r="AR38" s="14"/>
      <c r="AS38" s="13">
        <v>202</v>
      </c>
      <c r="AT38" s="14">
        <v>0</v>
      </c>
      <c r="AU38" s="14">
        <v>4</v>
      </c>
      <c r="AV38" s="14">
        <v>2</v>
      </c>
      <c r="AW38" s="14">
        <v>22</v>
      </c>
      <c r="AX38" s="14">
        <v>119</v>
      </c>
      <c r="AY38" s="14">
        <v>30</v>
      </c>
      <c r="AZ38" s="14">
        <v>15</v>
      </c>
      <c r="BA38" s="14">
        <v>25</v>
      </c>
      <c r="BB38" s="14">
        <v>16</v>
      </c>
      <c r="BC38" s="14">
        <v>-7</v>
      </c>
      <c r="BD38" s="14">
        <v>-14</v>
      </c>
      <c r="BE38" s="14">
        <v>-2</v>
      </c>
      <c r="BF38" s="14">
        <v>-12</v>
      </c>
      <c r="BG38" s="14">
        <v>-10</v>
      </c>
      <c r="BH38" s="14">
        <v>3</v>
      </c>
      <c r="BI38" s="14">
        <v>-7</v>
      </c>
      <c r="BJ38" s="14">
        <v>8</v>
      </c>
      <c r="BK38" s="14">
        <v>0</v>
      </c>
      <c r="BL38" s="14">
        <v>10</v>
      </c>
      <c r="BM38" s="15"/>
    </row>
    <row r="39" spans="1:65" x14ac:dyDescent="0.15">
      <c r="A39" s="23">
        <v>34</v>
      </c>
      <c r="B39" s="29" t="s">
        <v>38</v>
      </c>
      <c r="C39" s="13">
        <v>511</v>
      </c>
      <c r="D39" s="14">
        <v>85</v>
      </c>
      <c r="E39" s="14">
        <v>3</v>
      </c>
      <c r="F39" s="14">
        <v>7</v>
      </c>
      <c r="G39" s="14">
        <v>32</v>
      </c>
      <c r="H39" s="14">
        <v>201</v>
      </c>
      <c r="I39" s="14">
        <v>81</v>
      </c>
      <c r="J39" s="14">
        <v>64</v>
      </c>
      <c r="K39" s="14">
        <v>8</v>
      </c>
      <c r="L39" s="14">
        <v>-23</v>
      </c>
      <c r="M39" s="14">
        <v>7</v>
      </c>
      <c r="N39" s="14">
        <v>21</v>
      </c>
      <c r="O39" s="14">
        <v>8</v>
      </c>
      <c r="P39" s="14">
        <v>11</v>
      </c>
      <c r="Q39" s="14">
        <v>-8</v>
      </c>
      <c r="R39" s="14">
        <v>3</v>
      </c>
      <c r="S39" s="14">
        <v>1</v>
      </c>
      <c r="T39" s="14">
        <v>-15</v>
      </c>
      <c r="U39" s="14">
        <v>10</v>
      </c>
      <c r="V39" s="14">
        <v>15</v>
      </c>
      <c r="W39" s="15"/>
      <c r="X39" s="14">
        <v>245</v>
      </c>
      <c r="Y39" s="14">
        <v>43</v>
      </c>
      <c r="Z39" s="14">
        <v>13</v>
      </c>
      <c r="AA39" s="14">
        <v>13</v>
      </c>
      <c r="AB39" s="14">
        <v>26</v>
      </c>
      <c r="AC39" s="14">
        <v>55</v>
      </c>
      <c r="AD39" s="14">
        <v>27</v>
      </c>
      <c r="AE39" s="14">
        <v>55</v>
      </c>
      <c r="AF39" s="14">
        <v>2</v>
      </c>
      <c r="AG39" s="14">
        <v>-11</v>
      </c>
      <c r="AH39" s="14">
        <v>-6</v>
      </c>
      <c r="AI39" s="14">
        <v>21</v>
      </c>
      <c r="AJ39" s="14">
        <v>0</v>
      </c>
      <c r="AK39" s="14">
        <v>6</v>
      </c>
      <c r="AL39" s="14">
        <v>-5</v>
      </c>
      <c r="AM39" s="14">
        <v>2</v>
      </c>
      <c r="AN39" s="14">
        <v>2</v>
      </c>
      <c r="AO39" s="14">
        <v>-5</v>
      </c>
      <c r="AP39" s="14">
        <v>0</v>
      </c>
      <c r="AQ39" s="14">
        <v>7</v>
      </c>
      <c r="AR39" s="14"/>
      <c r="AS39" s="13">
        <v>266</v>
      </c>
      <c r="AT39" s="14">
        <v>42</v>
      </c>
      <c r="AU39" s="14">
        <v>-10</v>
      </c>
      <c r="AV39" s="14">
        <v>-6</v>
      </c>
      <c r="AW39" s="14">
        <v>6</v>
      </c>
      <c r="AX39" s="14">
        <v>146</v>
      </c>
      <c r="AY39" s="14">
        <v>54</v>
      </c>
      <c r="AZ39" s="14">
        <v>9</v>
      </c>
      <c r="BA39" s="14">
        <v>6</v>
      </c>
      <c r="BB39" s="14">
        <v>-12</v>
      </c>
      <c r="BC39" s="14">
        <v>13</v>
      </c>
      <c r="BD39" s="14">
        <v>0</v>
      </c>
      <c r="BE39" s="14">
        <v>8</v>
      </c>
      <c r="BF39" s="14">
        <v>5</v>
      </c>
      <c r="BG39" s="14">
        <v>-3</v>
      </c>
      <c r="BH39" s="14">
        <v>1</v>
      </c>
      <c r="BI39" s="14">
        <v>-1</v>
      </c>
      <c r="BJ39" s="14">
        <v>-10</v>
      </c>
      <c r="BK39" s="14">
        <v>10</v>
      </c>
      <c r="BL39" s="14">
        <v>8</v>
      </c>
      <c r="BM39" s="15"/>
    </row>
    <row r="40" spans="1:65" x14ac:dyDescent="0.15">
      <c r="A40" s="25">
        <v>35</v>
      </c>
      <c r="B40" s="31" t="s">
        <v>39</v>
      </c>
      <c r="C40" s="19">
        <v>47</v>
      </c>
      <c r="D40" s="20">
        <v>-16</v>
      </c>
      <c r="E40" s="20">
        <v>-3</v>
      </c>
      <c r="F40" s="20">
        <v>-7</v>
      </c>
      <c r="G40" s="20">
        <v>2</v>
      </c>
      <c r="H40" s="20">
        <v>72</v>
      </c>
      <c r="I40" s="20">
        <v>-2</v>
      </c>
      <c r="J40" s="20">
        <v>13</v>
      </c>
      <c r="K40" s="20">
        <v>-11</v>
      </c>
      <c r="L40" s="20">
        <v>3</v>
      </c>
      <c r="M40" s="20">
        <v>0</v>
      </c>
      <c r="N40" s="20">
        <v>4</v>
      </c>
      <c r="O40" s="20">
        <v>-7</v>
      </c>
      <c r="P40" s="20">
        <v>-2</v>
      </c>
      <c r="Q40" s="20">
        <v>-10</v>
      </c>
      <c r="R40" s="20">
        <v>1</v>
      </c>
      <c r="S40" s="20">
        <v>3</v>
      </c>
      <c r="T40" s="20">
        <v>4</v>
      </c>
      <c r="U40" s="20">
        <v>-3</v>
      </c>
      <c r="V40" s="20">
        <v>6</v>
      </c>
      <c r="W40" s="21"/>
      <c r="X40" s="20">
        <v>-49</v>
      </c>
      <c r="Y40" s="20">
        <v>-13</v>
      </c>
      <c r="Z40" s="20">
        <v>-6</v>
      </c>
      <c r="AA40" s="20">
        <v>-3</v>
      </c>
      <c r="AB40" s="20">
        <v>-20</v>
      </c>
      <c r="AC40" s="20">
        <v>16</v>
      </c>
      <c r="AD40" s="20">
        <v>-6</v>
      </c>
      <c r="AE40" s="20">
        <v>8</v>
      </c>
      <c r="AF40" s="20">
        <v>-5</v>
      </c>
      <c r="AG40" s="20">
        <v>-1</v>
      </c>
      <c r="AH40" s="20">
        <v>-7</v>
      </c>
      <c r="AI40" s="20">
        <v>-3</v>
      </c>
      <c r="AJ40" s="20">
        <v>1</v>
      </c>
      <c r="AK40" s="20">
        <v>-1</v>
      </c>
      <c r="AL40" s="20">
        <v>-6</v>
      </c>
      <c r="AM40" s="20">
        <v>-2</v>
      </c>
      <c r="AN40" s="20">
        <v>1</v>
      </c>
      <c r="AO40" s="20">
        <v>3</v>
      </c>
      <c r="AP40" s="20">
        <v>-5</v>
      </c>
      <c r="AQ40" s="20">
        <v>0</v>
      </c>
      <c r="AR40" s="20"/>
      <c r="AS40" s="19">
        <v>96</v>
      </c>
      <c r="AT40" s="20">
        <v>-3</v>
      </c>
      <c r="AU40" s="20">
        <v>3</v>
      </c>
      <c r="AV40" s="20">
        <v>-4</v>
      </c>
      <c r="AW40" s="20">
        <v>22</v>
      </c>
      <c r="AX40" s="20">
        <v>56</v>
      </c>
      <c r="AY40" s="20">
        <v>4</v>
      </c>
      <c r="AZ40" s="20">
        <v>5</v>
      </c>
      <c r="BA40" s="20">
        <v>-6</v>
      </c>
      <c r="BB40" s="20">
        <v>4</v>
      </c>
      <c r="BC40" s="20">
        <v>7</v>
      </c>
      <c r="BD40" s="20">
        <v>7</v>
      </c>
      <c r="BE40" s="20">
        <v>-8</v>
      </c>
      <c r="BF40" s="20">
        <v>-1</v>
      </c>
      <c r="BG40" s="20">
        <v>-4</v>
      </c>
      <c r="BH40" s="20">
        <v>3</v>
      </c>
      <c r="BI40" s="20">
        <v>2</v>
      </c>
      <c r="BJ40" s="20">
        <v>1</v>
      </c>
      <c r="BK40" s="20">
        <v>2</v>
      </c>
      <c r="BL40" s="20">
        <v>6</v>
      </c>
      <c r="BM40" s="21"/>
    </row>
    <row r="41" spans="1:65" x14ac:dyDescent="0.15">
      <c r="A41" s="23">
        <v>36</v>
      </c>
      <c r="B41" s="29" t="s">
        <v>40</v>
      </c>
      <c r="C41" s="13">
        <v>273</v>
      </c>
      <c r="D41" s="14">
        <v>6</v>
      </c>
      <c r="E41" s="14">
        <v>11</v>
      </c>
      <c r="F41" s="14">
        <v>5</v>
      </c>
      <c r="G41" s="14">
        <v>28</v>
      </c>
      <c r="H41" s="14">
        <v>192</v>
      </c>
      <c r="I41" s="14">
        <v>7</v>
      </c>
      <c r="J41" s="14">
        <v>19</v>
      </c>
      <c r="K41" s="14">
        <v>32</v>
      </c>
      <c r="L41" s="14">
        <v>-1</v>
      </c>
      <c r="M41" s="14">
        <v>1</v>
      </c>
      <c r="N41" s="14">
        <v>4</v>
      </c>
      <c r="O41" s="14">
        <v>-5</v>
      </c>
      <c r="P41" s="14">
        <v>3</v>
      </c>
      <c r="Q41" s="14">
        <v>-10</v>
      </c>
      <c r="R41" s="14">
        <v>-14</v>
      </c>
      <c r="S41" s="14">
        <v>-10</v>
      </c>
      <c r="T41" s="14">
        <v>1</v>
      </c>
      <c r="U41" s="14">
        <v>0</v>
      </c>
      <c r="V41" s="14">
        <v>4</v>
      </c>
      <c r="W41" s="15"/>
      <c r="X41" s="14">
        <v>61</v>
      </c>
      <c r="Y41" s="14">
        <v>0</v>
      </c>
      <c r="Z41" s="14">
        <v>10</v>
      </c>
      <c r="AA41" s="14">
        <v>0</v>
      </c>
      <c r="AB41" s="14">
        <v>10</v>
      </c>
      <c r="AC41" s="14">
        <v>57</v>
      </c>
      <c r="AD41" s="14">
        <v>-9</v>
      </c>
      <c r="AE41" s="14">
        <v>7</v>
      </c>
      <c r="AF41" s="14">
        <v>25</v>
      </c>
      <c r="AG41" s="14">
        <v>3</v>
      </c>
      <c r="AH41" s="14">
        <v>-5</v>
      </c>
      <c r="AI41" s="14">
        <v>-4</v>
      </c>
      <c r="AJ41" s="14">
        <v>-10</v>
      </c>
      <c r="AK41" s="14">
        <v>1</v>
      </c>
      <c r="AL41" s="14">
        <v>-10</v>
      </c>
      <c r="AM41" s="14">
        <v>-4</v>
      </c>
      <c r="AN41" s="14">
        <v>-6</v>
      </c>
      <c r="AO41" s="14">
        <v>0</v>
      </c>
      <c r="AP41" s="14">
        <v>-2</v>
      </c>
      <c r="AQ41" s="14">
        <v>-2</v>
      </c>
      <c r="AR41" s="14"/>
      <c r="AS41" s="13">
        <v>212</v>
      </c>
      <c r="AT41" s="14">
        <v>6</v>
      </c>
      <c r="AU41" s="14">
        <v>1</v>
      </c>
      <c r="AV41" s="14">
        <v>5</v>
      </c>
      <c r="AW41" s="14">
        <v>18</v>
      </c>
      <c r="AX41" s="14">
        <v>135</v>
      </c>
      <c r="AY41" s="14">
        <v>16</v>
      </c>
      <c r="AZ41" s="14">
        <v>12</v>
      </c>
      <c r="BA41" s="14">
        <v>7</v>
      </c>
      <c r="BB41" s="14">
        <v>-4</v>
      </c>
      <c r="BC41" s="14">
        <v>6</v>
      </c>
      <c r="BD41" s="14">
        <v>8</v>
      </c>
      <c r="BE41" s="14">
        <v>5</v>
      </c>
      <c r="BF41" s="14">
        <v>2</v>
      </c>
      <c r="BG41" s="14">
        <v>0</v>
      </c>
      <c r="BH41" s="14">
        <v>-10</v>
      </c>
      <c r="BI41" s="14">
        <v>-4</v>
      </c>
      <c r="BJ41" s="14">
        <v>1</v>
      </c>
      <c r="BK41" s="14">
        <v>2</v>
      </c>
      <c r="BL41" s="14">
        <v>6</v>
      </c>
      <c r="BM41" s="15"/>
    </row>
    <row r="42" spans="1:65" x14ac:dyDescent="0.15">
      <c r="A42" s="23">
        <v>37</v>
      </c>
      <c r="B42" s="29" t="s">
        <v>41</v>
      </c>
      <c r="C42" s="13">
        <v>283</v>
      </c>
      <c r="D42" s="14">
        <v>8</v>
      </c>
      <c r="E42" s="14">
        <v>25</v>
      </c>
      <c r="F42" s="14">
        <v>18</v>
      </c>
      <c r="G42" s="14">
        <v>47</v>
      </c>
      <c r="H42" s="14">
        <v>93</v>
      </c>
      <c r="I42" s="14">
        <v>42</v>
      </c>
      <c r="J42" s="14">
        <v>25</v>
      </c>
      <c r="K42" s="14">
        <v>19</v>
      </c>
      <c r="L42" s="14">
        <v>10</v>
      </c>
      <c r="M42" s="14">
        <v>11</v>
      </c>
      <c r="N42" s="14">
        <v>11</v>
      </c>
      <c r="O42" s="14">
        <v>-15</v>
      </c>
      <c r="P42" s="14">
        <v>-7</v>
      </c>
      <c r="Q42" s="14">
        <v>-4</v>
      </c>
      <c r="R42" s="14">
        <v>-5</v>
      </c>
      <c r="S42" s="14">
        <v>5</v>
      </c>
      <c r="T42" s="14">
        <v>-6</v>
      </c>
      <c r="U42" s="14">
        <v>1</v>
      </c>
      <c r="V42" s="14">
        <v>5</v>
      </c>
      <c r="W42" s="15"/>
      <c r="X42" s="14">
        <v>119</v>
      </c>
      <c r="Y42" s="14">
        <v>12</v>
      </c>
      <c r="Z42" s="14">
        <v>26</v>
      </c>
      <c r="AA42" s="14">
        <v>6</v>
      </c>
      <c r="AB42" s="14">
        <v>21</v>
      </c>
      <c r="AC42" s="14">
        <v>2</v>
      </c>
      <c r="AD42" s="14">
        <v>22</v>
      </c>
      <c r="AE42" s="14">
        <v>9</v>
      </c>
      <c r="AF42" s="14">
        <v>10</v>
      </c>
      <c r="AG42" s="14">
        <v>8</v>
      </c>
      <c r="AH42" s="14">
        <v>7</v>
      </c>
      <c r="AI42" s="14">
        <v>11</v>
      </c>
      <c r="AJ42" s="14">
        <v>-7</v>
      </c>
      <c r="AK42" s="14">
        <v>-6</v>
      </c>
      <c r="AL42" s="14">
        <v>0</v>
      </c>
      <c r="AM42" s="14">
        <v>-2</v>
      </c>
      <c r="AN42" s="14">
        <v>0</v>
      </c>
      <c r="AO42" s="14">
        <v>-1</v>
      </c>
      <c r="AP42" s="14">
        <v>0</v>
      </c>
      <c r="AQ42" s="14">
        <v>1</v>
      </c>
      <c r="AR42" s="14"/>
      <c r="AS42" s="13">
        <v>164</v>
      </c>
      <c r="AT42" s="14">
        <v>-4</v>
      </c>
      <c r="AU42" s="14">
        <v>-1</v>
      </c>
      <c r="AV42" s="14">
        <v>12</v>
      </c>
      <c r="AW42" s="14">
        <v>26</v>
      </c>
      <c r="AX42" s="14">
        <v>91</v>
      </c>
      <c r="AY42" s="14">
        <v>20</v>
      </c>
      <c r="AZ42" s="14">
        <v>16</v>
      </c>
      <c r="BA42" s="14">
        <v>9</v>
      </c>
      <c r="BB42" s="14">
        <v>2</v>
      </c>
      <c r="BC42" s="14">
        <v>4</v>
      </c>
      <c r="BD42" s="14">
        <v>0</v>
      </c>
      <c r="BE42" s="14">
        <v>-8</v>
      </c>
      <c r="BF42" s="14">
        <v>-1</v>
      </c>
      <c r="BG42" s="14">
        <v>-4</v>
      </c>
      <c r="BH42" s="14">
        <v>-3</v>
      </c>
      <c r="BI42" s="14">
        <v>5</v>
      </c>
      <c r="BJ42" s="14">
        <v>-5</v>
      </c>
      <c r="BK42" s="14">
        <v>1</v>
      </c>
      <c r="BL42" s="14">
        <v>4</v>
      </c>
      <c r="BM42" s="15"/>
    </row>
    <row r="43" spans="1:65" x14ac:dyDescent="0.15">
      <c r="A43" s="23">
        <v>38</v>
      </c>
      <c r="B43" s="29" t="s">
        <v>42</v>
      </c>
      <c r="C43" s="13">
        <v>193</v>
      </c>
      <c r="D43" s="14">
        <v>-18</v>
      </c>
      <c r="E43" s="14">
        <v>-11</v>
      </c>
      <c r="F43" s="14">
        <v>14</v>
      </c>
      <c r="G43" s="14">
        <v>104</v>
      </c>
      <c r="H43" s="14">
        <v>153</v>
      </c>
      <c r="I43" s="14">
        <v>-13</v>
      </c>
      <c r="J43" s="14">
        <v>-19</v>
      </c>
      <c r="K43" s="14">
        <v>-21</v>
      </c>
      <c r="L43" s="14">
        <v>12</v>
      </c>
      <c r="M43" s="14">
        <v>1</v>
      </c>
      <c r="N43" s="14">
        <v>10</v>
      </c>
      <c r="O43" s="14">
        <v>-4</v>
      </c>
      <c r="P43" s="14">
        <v>-3</v>
      </c>
      <c r="Q43" s="14">
        <v>-8</v>
      </c>
      <c r="R43" s="14">
        <v>-5</v>
      </c>
      <c r="S43" s="14">
        <v>-6</v>
      </c>
      <c r="T43" s="14">
        <v>4</v>
      </c>
      <c r="U43" s="14">
        <v>1</v>
      </c>
      <c r="V43" s="14">
        <v>2</v>
      </c>
      <c r="W43" s="15"/>
      <c r="X43" s="14">
        <v>23</v>
      </c>
      <c r="Y43" s="14">
        <v>-8</v>
      </c>
      <c r="Z43" s="14">
        <v>-13</v>
      </c>
      <c r="AA43" s="14">
        <v>3</v>
      </c>
      <c r="AB43" s="14">
        <v>63</v>
      </c>
      <c r="AC43" s="14">
        <v>51</v>
      </c>
      <c r="AD43" s="14">
        <v>-26</v>
      </c>
      <c r="AE43" s="14">
        <v>-17</v>
      </c>
      <c r="AF43" s="14">
        <v>-18</v>
      </c>
      <c r="AG43" s="14">
        <v>1</v>
      </c>
      <c r="AH43" s="14">
        <v>4</v>
      </c>
      <c r="AI43" s="14">
        <v>2</v>
      </c>
      <c r="AJ43" s="14">
        <v>4</v>
      </c>
      <c r="AK43" s="14">
        <v>-4</v>
      </c>
      <c r="AL43" s="14">
        <v>-7</v>
      </c>
      <c r="AM43" s="14">
        <v>-5</v>
      </c>
      <c r="AN43" s="14">
        <v>-5</v>
      </c>
      <c r="AO43" s="14">
        <v>-3</v>
      </c>
      <c r="AP43" s="14">
        <v>0</v>
      </c>
      <c r="AQ43" s="14">
        <v>1</v>
      </c>
      <c r="AR43" s="14"/>
      <c r="AS43" s="13">
        <v>170</v>
      </c>
      <c r="AT43" s="14">
        <v>-10</v>
      </c>
      <c r="AU43" s="14">
        <v>2</v>
      </c>
      <c r="AV43" s="14">
        <v>11</v>
      </c>
      <c r="AW43" s="14">
        <v>41</v>
      </c>
      <c r="AX43" s="14">
        <v>102</v>
      </c>
      <c r="AY43" s="14">
        <v>13</v>
      </c>
      <c r="AZ43" s="14">
        <v>-2</v>
      </c>
      <c r="BA43" s="14">
        <v>-3</v>
      </c>
      <c r="BB43" s="14">
        <v>11</v>
      </c>
      <c r="BC43" s="14">
        <v>-3</v>
      </c>
      <c r="BD43" s="14">
        <v>8</v>
      </c>
      <c r="BE43" s="14">
        <v>-8</v>
      </c>
      <c r="BF43" s="14">
        <v>1</v>
      </c>
      <c r="BG43" s="14">
        <v>-1</v>
      </c>
      <c r="BH43" s="14">
        <v>0</v>
      </c>
      <c r="BI43" s="14">
        <v>-1</v>
      </c>
      <c r="BJ43" s="14">
        <v>7</v>
      </c>
      <c r="BK43" s="14">
        <v>1</v>
      </c>
      <c r="BL43" s="14">
        <v>1</v>
      </c>
      <c r="BM43" s="15"/>
    </row>
    <row r="44" spans="1:65" x14ac:dyDescent="0.15">
      <c r="A44" s="23">
        <v>39</v>
      </c>
      <c r="B44" s="29" t="s">
        <v>43</v>
      </c>
      <c r="C44" s="13">
        <v>227</v>
      </c>
      <c r="D44" s="14">
        <v>17</v>
      </c>
      <c r="E44" s="14">
        <v>16</v>
      </c>
      <c r="F44" s="14">
        <v>10</v>
      </c>
      <c r="G44" s="14">
        <v>25</v>
      </c>
      <c r="H44" s="14">
        <v>122</v>
      </c>
      <c r="I44" s="14">
        <v>20</v>
      </c>
      <c r="J44" s="14">
        <v>4</v>
      </c>
      <c r="K44" s="14">
        <v>9</v>
      </c>
      <c r="L44" s="14">
        <v>1</v>
      </c>
      <c r="M44" s="14">
        <v>10</v>
      </c>
      <c r="N44" s="14">
        <v>-6</v>
      </c>
      <c r="O44" s="14">
        <v>-2</v>
      </c>
      <c r="P44" s="14">
        <v>-7</v>
      </c>
      <c r="Q44" s="14">
        <v>-5</v>
      </c>
      <c r="R44" s="14">
        <v>-3</v>
      </c>
      <c r="S44" s="14">
        <v>2</v>
      </c>
      <c r="T44" s="14">
        <v>4</v>
      </c>
      <c r="U44" s="14">
        <v>3</v>
      </c>
      <c r="V44" s="14">
        <v>7</v>
      </c>
      <c r="W44" s="15"/>
      <c r="X44" s="14">
        <v>82</v>
      </c>
      <c r="Y44" s="14">
        <v>13</v>
      </c>
      <c r="Z44" s="14">
        <v>12</v>
      </c>
      <c r="AA44" s="14">
        <v>4</v>
      </c>
      <c r="AB44" s="14">
        <v>21</v>
      </c>
      <c r="AC44" s="14">
        <v>18</v>
      </c>
      <c r="AD44" s="14">
        <v>17</v>
      </c>
      <c r="AE44" s="14">
        <v>3</v>
      </c>
      <c r="AF44" s="14">
        <v>4</v>
      </c>
      <c r="AG44" s="14">
        <v>1</v>
      </c>
      <c r="AH44" s="14">
        <v>5</v>
      </c>
      <c r="AI44" s="14">
        <v>-7</v>
      </c>
      <c r="AJ44" s="14">
        <v>-2</v>
      </c>
      <c r="AK44" s="14">
        <v>-1</v>
      </c>
      <c r="AL44" s="14">
        <v>-5</v>
      </c>
      <c r="AM44" s="14">
        <v>-6</v>
      </c>
      <c r="AN44" s="14">
        <v>2</v>
      </c>
      <c r="AO44" s="14">
        <v>0</v>
      </c>
      <c r="AP44" s="14">
        <v>1</v>
      </c>
      <c r="AQ44" s="14">
        <v>2</v>
      </c>
      <c r="AR44" s="14"/>
      <c r="AS44" s="13">
        <v>145</v>
      </c>
      <c r="AT44" s="14">
        <v>4</v>
      </c>
      <c r="AU44" s="14">
        <v>4</v>
      </c>
      <c r="AV44" s="14">
        <v>6</v>
      </c>
      <c r="AW44" s="14">
        <v>4</v>
      </c>
      <c r="AX44" s="14">
        <v>104</v>
      </c>
      <c r="AY44" s="14">
        <v>3</v>
      </c>
      <c r="AZ44" s="14">
        <v>1</v>
      </c>
      <c r="BA44" s="14">
        <v>5</v>
      </c>
      <c r="BB44" s="14">
        <v>0</v>
      </c>
      <c r="BC44" s="14">
        <v>5</v>
      </c>
      <c r="BD44" s="14">
        <v>1</v>
      </c>
      <c r="BE44" s="14">
        <v>0</v>
      </c>
      <c r="BF44" s="14">
        <v>-6</v>
      </c>
      <c r="BG44" s="14">
        <v>0</v>
      </c>
      <c r="BH44" s="14">
        <v>3</v>
      </c>
      <c r="BI44" s="14">
        <v>0</v>
      </c>
      <c r="BJ44" s="14">
        <v>4</v>
      </c>
      <c r="BK44" s="14">
        <v>2</v>
      </c>
      <c r="BL44" s="14">
        <v>5</v>
      </c>
      <c r="BM44" s="15"/>
    </row>
    <row r="45" spans="1:65" x14ac:dyDescent="0.15">
      <c r="A45" s="40">
        <v>40</v>
      </c>
      <c r="B45" s="41" t="s">
        <v>44</v>
      </c>
      <c r="C45" s="42">
        <v>99</v>
      </c>
      <c r="D45" s="43">
        <v>-4</v>
      </c>
      <c r="E45" s="43">
        <v>-13</v>
      </c>
      <c r="F45" s="43">
        <v>31</v>
      </c>
      <c r="G45" s="43">
        <v>86</v>
      </c>
      <c r="H45" s="43">
        <v>40</v>
      </c>
      <c r="I45" s="43">
        <v>-33</v>
      </c>
      <c r="J45" s="43">
        <v>-57</v>
      </c>
      <c r="K45" s="43">
        <v>18</v>
      </c>
      <c r="L45" s="43">
        <v>-9</v>
      </c>
      <c r="M45" s="43">
        <v>26</v>
      </c>
      <c r="N45" s="43">
        <v>-7</v>
      </c>
      <c r="O45" s="43">
        <v>19</v>
      </c>
      <c r="P45" s="43">
        <v>-17</v>
      </c>
      <c r="Q45" s="43">
        <v>-1</v>
      </c>
      <c r="R45" s="43">
        <v>6</v>
      </c>
      <c r="S45" s="43">
        <v>-10</v>
      </c>
      <c r="T45" s="43">
        <v>7</v>
      </c>
      <c r="U45" s="43">
        <v>10</v>
      </c>
      <c r="V45" s="43">
        <v>7</v>
      </c>
      <c r="W45" s="44"/>
      <c r="X45" s="43">
        <v>-70</v>
      </c>
      <c r="Y45" s="43">
        <v>2</v>
      </c>
      <c r="Z45" s="43">
        <v>-3</v>
      </c>
      <c r="AA45" s="43">
        <v>16</v>
      </c>
      <c r="AB45" s="43">
        <v>39</v>
      </c>
      <c r="AC45" s="43">
        <v>3</v>
      </c>
      <c r="AD45" s="43">
        <v>-41</v>
      </c>
      <c r="AE45" s="43">
        <v>-53</v>
      </c>
      <c r="AF45" s="43">
        <v>-13</v>
      </c>
      <c r="AG45" s="43">
        <v>-31</v>
      </c>
      <c r="AH45" s="43">
        <v>16</v>
      </c>
      <c r="AI45" s="43">
        <v>-6</v>
      </c>
      <c r="AJ45" s="43">
        <v>6</v>
      </c>
      <c r="AK45" s="43">
        <v>-9</v>
      </c>
      <c r="AL45" s="43">
        <v>1</v>
      </c>
      <c r="AM45" s="43">
        <v>3</v>
      </c>
      <c r="AN45" s="43">
        <v>-4</v>
      </c>
      <c r="AO45" s="43">
        <v>2</v>
      </c>
      <c r="AP45" s="43">
        <v>0</v>
      </c>
      <c r="AQ45" s="43">
        <v>2</v>
      </c>
      <c r="AR45" s="43"/>
      <c r="AS45" s="42">
        <v>169</v>
      </c>
      <c r="AT45" s="43">
        <v>-6</v>
      </c>
      <c r="AU45" s="43">
        <v>-10</v>
      </c>
      <c r="AV45" s="43">
        <v>15</v>
      </c>
      <c r="AW45" s="43">
        <v>47</v>
      </c>
      <c r="AX45" s="43">
        <v>37</v>
      </c>
      <c r="AY45" s="43">
        <v>8</v>
      </c>
      <c r="AZ45" s="43">
        <v>-4</v>
      </c>
      <c r="BA45" s="43">
        <v>31</v>
      </c>
      <c r="BB45" s="43">
        <v>22</v>
      </c>
      <c r="BC45" s="43">
        <v>10</v>
      </c>
      <c r="BD45" s="43">
        <v>-1</v>
      </c>
      <c r="BE45" s="43">
        <v>13</v>
      </c>
      <c r="BF45" s="43">
        <v>-8</v>
      </c>
      <c r="BG45" s="43">
        <v>-2</v>
      </c>
      <c r="BH45" s="43">
        <v>3</v>
      </c>
      <c r="BI45" s="43">
        <v>-6</v>
      </c>
      <c r="BJ45" s="43">
        <v>5</v>
      </c>
      <c r="BK45" s="43">
        <v>10</v>
      </c>
      <c r="BL45" s="43">
        <v>5</v>
      </c>
      <c r="BM45" s="44"/>
    </row>
    <row r="46" spans="1:65" x14ac:dyDescent="0.15">
      <c r="A46" s="23">
        <v>41</v>
      </c>
      <c r="B46" s="29" t="s">
        <v>45</v>
      </c>
      <c r="C46" s="13">
        <v>58</v>
      </c>
      <c r="D46" s="14">
        <v>-5</v>
      </c>
      <c r="E46" s="14">
        <v>-3</v>
      </c>
      <c r="F46" s="14">
        <v>1</v>
      </c>
      <c r="G46" s="14">
        <v>25</v>
      </c>
      <c r="H46" s="14">
        <v>28</v>
      </c>
      <c r="I46" s="14">
        <v>2</v>
      </c>
      <c r="J46" s="14">
        <v>10</v>
      </c>
      <c r="K46" s="14">
        <v>-11</v>
      </c>
      <c r="L46" s="14">
        <v>8</v>
      </c>
      <c r="M46" s="14">
        <v>0</v>
      </c>
      <c r="N46" s="14">
        <v>7</v>
      </c>
      <c r="O46" s="14">
        <v>1</v>
      </c>
      <c r="P46" s="14">
        <v>-2</v>
      </c>
      <c r="Q46" s="14">
        <v>0</v>
      </c>
      <c r="R46" s="14">
        <v>-4</v>
      </c>
      <c r="S46" s="14">
        <v>-3</v>
      </c>
      <c r="T46" s="14">
        <v>3</v>
      </c>
      <c r="U46" s="14">
        <v>1</v>
      </c>
      <c r="V46" s="14">
        <v>0</v>
      </c>
      <c r="W46" s="15"/>
      <c r="X46" s="14">
        <v>28</v>
      </c>
      <c r="Y46" s="14">
        <v>-2</v>
      </c>
      <c r="Z46" s="14">
        <v>-2</v>
      </c>
      <c r="AA46" s="14">
        <v>-1</v>
      </c>
      <c r="AB46" s="14">
        <v>18</v>
      </c>
      <c r="AC46" s="14">
        <v>8</v>
      </c>
      <c r="AD46" s="14">
        <v>3</v>
      </c>
      <c r="AE46" s="14">
        <v>8</v>
      </c>
      <c r="AF46" s="14">
        <v>-7</v>
      </c>
      <c r="AG46" s="14">
        <v>5</v>
      </c>
      <c r="AH46" s="14">
        <v>-3</v>
      </c>
      <c r="AI46" s="14">
        <v>6</v>
      </c>
      <c r="AJ46" s="14">
        <v>2</v>
      </c>
      <c r="AK46" s="14">
        <v>0</v>
      </c>
      <c r="AL46" s="14">
        <v>-1</v>
      </c>
      <c r="AM46" s="14">
        <v>-3</v>
      </c>
      <c r="AN46" s="14">
        <v>-2</v>
      </c>
      <c r="AO46" s="14">
        <v>-1</v>
      </c>
      <c r="AP46" s="14">
        <v>0</v>
      </c>
      <c r="AQ46" s="14">
        <v>0</v>
      </c>
      <c r="AR46" s="14"/>
      <c r="AS46" s="13">
        <v>30</v>
      </c>
      <c r="AT46" s="14">
        <v>-3</v>
      </c>
      <c r="AU46" s="14">
        <v>-1</v>
      </c>
      <c r="AV46" s="14">
        <v>2</v>
      </c>
      <c r="AW46" s="14">
        <v>7</v>
      </c>
      <c r="AX46" s="14">
        <v>20</v>
      </c>
      <c r="AY46" s="14">
        <v>-1</v>
      </c>
      <c r="AZ46" s="14">
        <v>2</v>
      </c>
      <c r="BA46" s="14">
        <v>-4</v>
      </c>
      <c r="BB46" s="14">
        <v>3</v>
      </c>
      <c r="BC46" s="14">
        <v>3</v>
      </c>
      <c r="BD46" s="14">
        <v>1</v>
      </c>
      <c r="BE46" s="14">
        <v>-1</v>
      </c>
      <c r="BF46" s="14">
        <v>-2</v>
      </c>
      <c r="BG46" s="14">
        <v>1</v>
      </c>
      <c r="BH46" s="14">
        <v>-1</v>
      </c>
      <c r="BI46" s="14">
        <v>-1</v>
      </c>
      <c r="BJ46" s="14">
        <v>4</v>
      </c>
      <c r="BK46" s="14">
        <v>1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150</v>
      </c>
      <c r="D47" s="14">
        <v>13</v>
      </c>
      <c r="E47" s="14">
        <v>13</v>
      </c>
      <c r="F47" s="14">
        <v>14</v>
      </c>
      <c r="G47" s="14">
        <v>45</v>
      </c>
      <c r="H47" s="14">
        <v>57</v>
      </c>
      <c r="I47" s="14">
        <v>8</v>
      </c>
      <c r="J47" s="14">
        <v>4</v>
      </c>
      <c r="K47" s="14">
        <v>16</v>
      </c>
      <c r="L47" s="14">
        <v>5</v>
      </c>
      <c r="M47" s="14">
        <v>-2</v>
      </c>
      <c r="N47" s="14">
        <v>-9</v>
      </c>
      <c r="O47" s="14">
        <v>2</v>
      </c>
      <c r="P47" s="14">
        <v>-5</v>
      </c>
      <c r="Q47" s="14">
        <v>-5</v>
      </c>
      <c r="R47" s="14">
        <v>-5</v>
      </c>
      <c r="S47" s="14">
        <v>-6</v>
      </c>
      <c r="T47" s="14">
        <v>1</v>
      </c>
      <c r="U47" s="14">
        <v>2</v>
      </c>
      <c r="V47" s="14">
        <v>2</v>
      </c>
      <c r="W47" s="15"/>
      <c r="X47" s="14">
        <v>68</v>
      </c>
      <c r="Y47" s="14">
        <v>3</v>
      </c>
      <c r="Z47" s="14">
        <v>7</v>
      </c>
      <c r="AA47" s="14">
        <v>7</v>
      </c>
      <c r="AB47" s="14">
        <v>22</v>
      </c>
      <c r="AC47" s="14">
        <v>27</v>
      </c>
      <c r="AD47" s="14">
        <v>0</v>
      </c>
      <c r="AE47" s="14">
        <v>-4</v>
      </c>
      <c r="AF47" s="14">
        <v>18</v>
      </c>
      <c r="AG47" s="14">
        <v>2</v>
      </c>
      <c r="AH47" s="14">
        <v>2</v>
      </c>
      <c r="AI47" s="14">
        <v>-6</v>
      </c>
      <c r="AJ47" s="14">
        <v>-1</v>
      </c>
      <c r="AK47" s="14">
        <v>1</v>
      </c>
      <c r="AL47" s="14">
        <v>-7</v>
      </c>
      <c r="AM47" s="14">
        <v>-2</v>
      </c>
      <c r="AN47" s="14">
        <v>-4</v>
      </c>
      <c r="AO47" s="14">
        <v>1</v>
      </c>
      <c r="AP47" s="14">
        <v>2</v>
      </c>
      <c r="AQ47" s="14">
        <v>0</v>
      </c>
      <c r="AR47" s="14"/>
      <c r="AS47" s="13">
        <v>82</v>
      </c>
      <c r="AT47" s="14">
        <v>10</v>
      </c>
      <c r="AU47" s="14">
        <v>6</v>
      </c>
      <c r="AV47" s="14">
        <v>7</v>
      </c>
      <c r="AW47" s="14">
        <v>23</v>
      </c>
      <c r="AX47" s="14">
        <v>30</v>
      </c>
      <c r="AY47" s="14">
        <v>8</v>
      </c>
      <c r="AZ47" s="14">
        <v>8</v>
      </c>
      <c r="BA47" s="14">
        <v>-2</v>
      </c>
      <c r="BB47" s="14">
        <v>3</v>
      </c>
      <c r="BC47" s="14">
        <v>-4</v>
      </c>
      <c r="BD47" s="14">
        <v>-3</v>
      </c>
      <c r="BE47" s="14">
        <v>3</v>
      </c>
      <c r="BF47" s="14">
        <v>-6</v>
      </c>
      <c r="BG47" s="14">
        <v>2</v>
      </c>
      <c r="BH47" s="14">
        <v>-3</v>
      </c>
      <c r="BI47" s="14">
        <v>-2</v>
      </c>
      <c r="BJ47" s="14">
        <v>0</v>
      </c>
      <c r="BK47" s="14">
        <v>0</v>
      </c>
      <c r="BL47" s="14">
        <v>2</v>
      </c>
      <c r="BM47" s="15"/>
    </row>
    <row r="48" spans="1:65" x14ac:dyDescent="0.15">
      <c r="A48" s="23">
        <v>43</v>
      </c>
      <c r="B48" s="29" t="s">
        <v>47</v>
      </c>
      <c r="C48" s="13">
        <v>122</v>
      </c>
      <c r="D48" s="14">
        <v>10</v>
      </c>
      <c r="E48" s="14">
        <v>15</v>
      </c>
      <c r="F48" s="14">
        <v>6</v>
      </c>
      <c r="G48" s="14">
        <v>65</v>
      </c>
      <c r="H48" s="14">
        <v>24</v>
      </c>
      <c r="I48" s="14">
        <v>9</v>
      </c>
      <c r="J48" s="14">
        <v>-2</v>
      </c>
      <c r="K48" s="14">
        <v>3</v>
      </c>
      <c r="L48" s="14">
        <v>16</v>
      </c>
      <c r="M48" s="14">
        <v>-5</v>
      </c>
      <c r="N48" s="14">
        <v>-11</v>
      </c>
      <c r="O48" s="14">
        <v>-6</v>
      </c>
      <c r="P48" s="14">
        <v>-1</v>
      </c>
      <c r="Q48" s="14">
        <v>-3</v>
      </c>
      <c r="R48" s="14">
        <v>-9</v>
      </c>
      <c r="S48" s="14">
        <v>-2</v>
      </c>
      <c r="T48" s="14">
        <v>3</v>
      </c>
      <c r="U48" s="14">
        <v>5</v>
      </c>
      <c r="V48" s="14">
        <v>5</v>
      </c>
      <c r="W48" s="15"/>
      <c r="X48" s="14">
        <v>69</v>
      </c>
      <c r="Y48" s="14">
        <v>7</v>
      </c>
      <c r="Z48" s="14">
        <v>9</v>
      </c>
      <c r="AA48" s="14">
        <v>3</v>
      </c>
      <c r="AB48" s="14">
        <v>51</v>
      </c>
      <c r="AC48" s="14">
        <v>3</v>
      </c>
      <c r="AD48" s="14">
        <v>11</v>
      </c>
      <c r="AE48" s="14">
        <v>-4</v>
      </c>
      <c r="AF48" s="14">
        <v>0</v>
      </c>
      <c r="AG48" s="14">
        <v>8</v>
      </c>
      <c r="AH48" s="14">
        <v>-3</v>
      </c>
      <c r="AI48" s="14">
        <v>-7</v>
      </c>
      <c r="AJ48" s="14">
        <v>-4</v>
      </c>
      <c r="AK48" s="14">
        <v>-2</v>
      </c>
      <c r="AL48" s="14">
        <v>-3</v>
      </c>
      <c r="AM48" s="14">
        <v>-5</v>
      </c>
      <c r="AN48" s="14">
        <v>-2</v>
      </c>
      <c r="AO48" s="14">
        <v>1</v>
      </c>
      <c r="AP48" s="14">
        <v>5</v>
      </c>
      <c r="AQ48" s="14">
        <v>1</v>
      </c>
      <c r="AR48" s="14"/>
      <c r="AS48" s="13">
        <v>53</v>
      </c>
      <c r="AT48" s="14">
        <v>3</v>
      </c>
      <c r="AU48" s="14">
        <v>6</v>
      </c>
      <c r="AV48" s="14">
        <v>3</v>
      </c>
      <c r="AW48" s="14">
        <v>14</v>
      </c>
      <c r="AX48" s="14">
        <v>21</v>
      </c>
      <c r="AY48" s="14">
        <v>-2</v>
      </c>
      <c r="AZ48" s="14">
        <v>2</v>
      </c>
      <c r="BA48" s="14">
        <v>3</v>
      </c>
      <c r="BB48" s="14">
        <v>8</v>
      </c>
      <c r="BC48" s="14">
        <v>-2</v>
      </c>
      <c r="BD48" s="14">
        <v>-4</v>
      </c>
      <c r="BE48" s="14">
        <v>-2</v>
      </c>
      <c r="BF48" s="14">
        <v>1</v>
      </c>
      <c r="BG48" s="14">
        <v>0</v>
      </c>
      <c r="BH48" s="14">
        <v>-4</v>
      </c>
      <c r="BI48" s="14">
        <v>0</v>
      </c>
      <c r="BJ48" s="14">
        <v>2</v>
      </c>
      <c r="BK48" s="14">
        <v>0</v>
      </c>
      <c r="BL48" s="14">
        <v>4</v>
      </c>
      <c r="BM48" s="15"/>
    </row>
    <row r="49" spans="1:65" x14ac:dyDescent="0.15">
      <c r="A49" s="23">
        <v>44</v>
      </c>
      <c r="B49" s="29" t="s">
        <v>48</v>
      </c>
      <c r="C49" s="13">
        <v>36</v>
      </c>
      <c r="D49" s="14">
        <v>-11</v>
      </c>
      <c r="E49" s="14">
        <v>6</v>
      </c>
      <c r="F49" s="14">
        <v>2</v>
      </c>
      <c r="G49" s="14">
        <v>25</v>
      </c>
      <c r="H49" s="14">
        <v>40</v>
      </c>
      <c r="I49" s="14">
        <v>-8</v>
      </c>
      <c r="J49" s="14">
        <v>-5</v>
      </c>
      <c r="K49" s="14">
        <v>0</v>
      </c>
      <c r="L49" s="14">
        <v>13</v>
      </c>
      <c r="M49" s="14">
        <v>7</v>
      </c>
      <c r="N49" s="14">
        <v>1</v>
      </c>
      <c r="O49" s="14">
        <v>-5</v>
      </c>
      <c r="P49" s="14">
        <v>-5</v>
      </c>
      <c r="Q49" s="14">
        <v>-13</v>
      </c>
      <c r="R49" s="14">
        <v>-12</v>
      </c>
      <c r="S49" s="14">
        <v>4</v>
      </c>
      <c r="T49" s="14">
        <v>-1</v>
      </c>
      <c r="U49" s="14">
        <v>-1</v>
      </c>
      <c r="V49" s="14">
        <v>-1</v>
      </c>
      <c r="W49" s="15"/>
      <c r="X49" s="14">
        <v>7</v>
      </c>
      <c r="Y49" s="14">
        <v>-8</v>
      </c>
      <c r="Z49" s="14">
        <v>6</v>
      </c>
      <c r="AA49" s="14">
        <v>-1</v>
      </c>
      <c r="AB49" s="14">
        <v>18</v>
      </c>
      <c r="AC49" s="14">
        <v>18</v>
      </c>
      <c r="AD49" s="14">
        <v>-4</v>
      </c>
      <c r="AE49" s="14">
        <v>-7</v>
      </c>
      <c r="AF49" s="14">
        <v>3</v>
      </c>
      <c r="AG49" s="14">
        <v>5</v>
      </c>
      <c r="AH49" s="14">
        <v>5</v>
      </c>
      <c r="AI49" s="14">
        <v>1</v>
      </c>
      <c r="AJ49" s="14">
        <v>-5</v>
      </c>
      <c r="AK49" s="14">
        <v>-3</v>
      </c>
      <c r="AL49" s="14">
        <v>-8</v>
      </c>
      <c r="AM49" s="14">
        <v>-11</v>
      </c>
      <c r="AN49" s="14">
        <v>0</v>
      </c>
      <c r="AO49" s="14">
        <v>-1</v>
      </c>
      <c r="AP49" s="14">
        <v>-1</v>
      </c>
      <c r="AQ49" s="14">
        <v>0</v>
      </c>
      <c r="AR49" s="14"/>
      <c r="AS49" s="13">
        <v>29</v>
      </c>
      <c r="AT49" s="14">
        <v>-3</v>
      </c>
      <c r="AU49" s="14">
        <v>0</v>
      </c>
      <c r="AV49" s="14">
        <v>3</v>
      </c>
      <c r="AW49" s="14">
        <v>7</v>
      </c>
      <c r="AX49" s="14">
        <v>22</v>
      </c>
      <c r="AY49" s="14">
        <v>-4</v>
      </c>
      <c r="AZ49" s="14">
        <v>2</v>
      </c>
      <c r="BA49" s="14">
        <v>-3</v>
      </c>
      <c r="BB49" s="14">
        <v>8</v>
      </c>
      <c r="BC49" s="14">
        <v>2</v>
      </c>
      <c r="BD49" s="14">
        <v>0</v>
      </c>
      <c r="BE49" s="14">
        <v>0</v>
      </c>
      <c r="BF49" s="14">
        <v>-2</v>
      </c>
      <c r="BG49" s="14">
        <v>-5</v>
      </c>
      <c r="BH49" s="14">
        <v>-1</v>
      </c>
      <c r="BI49" s="14">
        <v>4</v>
      </c>
      <c r="BJ49" s="14">
        <v>0</v>
      </c>
      <c r="BK49" s="14">
        <v>0</v>
      </c>
      <c r="BL49" s="14">
        <v>-1</v>
      </c>
      <c r="BM49" s="15"/>
    </row>
    <row r="50" spans="1:65" x14ac:dyDescent="0.15">
      <c r="A50" s="23">
        <v>45</v>
      </c>
      <c r="B50" s="29" t="s">
        <v>49</v>
      </c>
      <c r="C50" s="13">
        <v>60</v>
      </c>
      <c r="D50" s="14">
        <v>-13</v>
      </c>
      <c r="E50" s="14">
        <v>5</v>
      </c>
      <c r="F50" s="14">
        <v>9</v>
      </c>
      <c r="G50" s="14">
        <v>37</v>
      </c>
      <c r="H50" s="14">
        <v>49</v>
      </c>
      <c r="I50" s="14">
        <v>-2</v>
      </c>
      <c r="J50" s="14">
        <v>-14</v>
      </c>
      <c r="K50" s="14">
        <v>0</v>
      </c>
      <c r="L50" s="14">
        <v>-5</v>
      </c>
      <c r="M50" s="14">
        <v>-1</v>
      </c>
      <c r="N50" s="14">
        <v>5</v>
      </c>
      <c r="O50" s="14">
        <v>-6</v>
      </c>
      <c r="P50" s="14">
        <v>-11</v>
      </c>
      <c r="Q50" s="14">
        <v>0</v>
      </c>
      <c r="R50" s="14">
        <v>-1</v>
      </c>
      <c r="S50" s="14">
        <v>1</v>
      </c>
      <c r="T50" s="14">
        <v>-1</v>
      </c>
      <c r="U50" s="14">
        <v>6</v>
      </c>
      <c r="V50" s="14">
        <v>2</v>
      </c>
      <c r="W50" s="15"/>
      <c r="X50" s="14">
        <v>16</v>
      </c>
      <c r="Y50" s="14">
        <v>-12</v>
      </c>
      <c r="Z50" s="14">
        <v>-1</v>
      </c>
      <c r="AA50" s="14">
        <v>5</v>
      </c>
      <c r="AB50" s="14">
        <v>30</v>
      </c>
      <c r="AC50" s="14">
        <v>-2</v>
      </c>
      <c r="AD50" s="14">
        <v>10</v>
      </c>
      <c r="AE50" s="14">
        <v>-6</v>
      </c>
      <c r="AF50" s="14">
        <v>0</v>
      </c>
      <c r="AG50" s="14">
        <v>-6</v>
      </c>
      <c r="AH50" s="14">
        <v>2</v>
      </c>
      <c r="AI50" s="14">
        <v>4</v>
      </c>
      <c r="AJ50" s="14">
        <v>-2</v>
      </c>
      <c r="AK50" s="14">
        <v>-4</v>
      </c>
      <c r="AL50" s="14">
        <v>-3</v>
      </c>
      <c r="AM50" s="14">
        <v>-1</v>
      </c>
      <c r="AN50" s="14">
        <v>0</v>
      </c>
      <c r="AO50" s="14">
        <v>-1</v>
      </c>
      <c r="AP50" s="14">
        <v>2</v>
      </c>
      <c r="AQ50" s="14">
        <v>1</v>
      </c>
      <c r="AR50" s="14"/>
      <c r="AS50" s="13">
        <v>44</v>
      </c>
      <c r="AT50" s="14">
        <v>-1</v>
      </c>
      <c r="AU50" s="14">
        <v>6</v>
      </c>
      <c r="AV50" s="14">
        <v>4</v>
      </c>
      <c r="AW50" s="14">
        <v>7</v>
      </c>
      <c r="AX50" s="14">
        <v>51</v>
      </c>
      <c r="AY50" s="14">
        <v>-12</v>
      </c>
      <c r="AZ50" s="14">
        <v>-8</v>
      </c>
      <c r="BA50" s="14">
        <v>0</v>
      </c>
      <c r="BB50" s="14">
        <v>1</v>
      </c>
      <c r="BC50" s="14">
        <v>-3</v>
      </c>
      <c r="BD50" s="14">
        <v>1</v>
      </c>
      <c r="BE50" s="14">
        <v>-4</v>
      </c>
      <c r="BF50" s="14">
        <v>-7</v>
      </c>
      <c r="BG50" s="14">
        <v>3</v>
      </c>
      <c r="BH50" s="14">
        <v>0</v>
      </c>
      <c r="BI50" s="14">
        <v>1</v>
      </c>
      <c r="BJ50" s="14">
        <v>0</v>
      </c>
      <c r="BK50" s="14">
        <v>4</v>
      </c>
      <c r="BL50" s="14">
        <v>1</v>
      </c>
      <c r="BM50" s="15"/>
    </row>
    <row r="51" spans="1:65" x14ac:dyDescent="0.15">
      <c r="A51" s="25">
        <v>46</v>
      </c>
      <c r="B51" s="31" t="s">
        <v>50</v>
      </c>
      <c r="C51" s="19">
        <v>-39</v>
      </c>
      <c r="D51" s="20">
        <v>-26</v>
      </c>
      <c r="E51" s="20">
        <v>-15</v>
      </c>
      <c r="F51" s="20">
        <v>-14</v>
      </c>
      <c r="G51" s="20">
        <v>78</v>
      </c>
      <c r="H51" s="20">
        <v>58</v>
      </c>
      <c r="I51" s="20">
        <v>1</v>
      </c>
      <c r="J51" s="20">
        <v>9</v>
      </c>
      <c r="K51" s="20">
        <v>-6</v>
      </c>
      <c r="L51" s="20">
        <v>-15</v>
      </c>
      <c r="M51" s="20">
        <v>-23</v>
      </c>
      <c r="N51" s="20">
        <v>-4</v>
      </c>
      <c r="O51" s="20">
        <v>-2</v>
      </c>
      <c r="P51" s="20">
        <v>-30</v>
      </c>
      <c r="Q51" s="20">
        <v>-33</v>
      </c>
      <c r="R51" s="20">
        <v>-17</v>
      </c>
      <c r="S51" s="20">
        <v>-6</v>
      </c>
      <c r="T51" s="20">
        <v>2</v>
      </c>
      <c r="U51" s="20">
        <v>6</v>
      </c>
      <c r="V51" s="20">
        <v>-2</v>
      </c>
      <c r="W51" s="21"/>
      <c r="X51" s="20">
        <v>-38</v>
      </c>
      <c r="Y51" s="20">
        <v>-10</v>
      </c>
      <c r="Z51" s="20">
        <v>-13</v>
      </c>
      <c r="AA51" s="20">
        <v>-9</v>
      </c>
      <c r="AB51" s="20">
        <v>53</v>
      </c>
      <c r="AC51" s="20">
        <v>10</v>
      </c>
      <c r="AD51" s="20">
        <v>5</v>
      </c>
      <c r="AE51" s="20">
        <v>4</v>
      </c>
      <c r="AF51" s="20">
        <v>4</v>
      </c>
      <c r="AG51" s="20">
        <v>-11</v>
      </c>
      <c r="AH51" s="20">
        <v>-11</v>
      </c>
      <c r="AI51" s="20">
        <v>-3</v>
      </c>
      <c r="AJ51" s="20">
        <v>-2</v>
      </c>
      <c r="AK51" s="20">
        <v>-16</v>
      </c>
      <c r="AL51" s="20">
        <v>-24</v>
      </c>
      <c r="AM51" s="20">
        <v>-11</v>
      </c>
      <c r="AN51" s="20">
        <v>-4</v>
      </c>
      <c r="AO51" s="20">
        <v>0</v>
      </c>
      <c r="AP51" s="20">
        <v>3</v>
      </c>
      <c r="AQ51" s="20">
        <v>-3</v>
      </c>
      <c r="AR51" s="20"/>
      <c r="AS51" s="19">
        <v>-1</v>
      </c>
      <c r="AT51" s="20">
        <v>-16</v>
      </c>
      <c r="AU51" s="20">
        <v>-2</v>
      </c>
      <c r="AV51" s="20">
        <v>-5</v>
      </c>
      <c r="AW51" s="20">
        <v>25</v>
      </c>
      <c r="AX51" s="20">
        <v>48</v>
      </c>
      <c r="AY51" s="20">
        <v>-4</v>
      </c>
      <c r="AZ51" s="20">
        <v>5</v>
      </c>
      <c r="BA51" s="20">
        <v>-10</v>
      </c>
      <c r="BB51" s="20">
        <v>-4</v>
      </c>
      <c r="BC51" s="20">
        <v>-12</v>
      </c>
      <c r="BD51" s="20">
        <v>-1</v>
      </c>
      <c r="BE51" s="20">
        <v>0</v>
      </c>
      <c r="BF51" s="20">
        <v>-14</v>
      </c>
      <c r="BG51" s="20">
        <v>-9</v>
      </c>
      <c r="BH51" s="20">
        <v>-6</v>
      </c>
      <c r="BI51" s="20">
        <v>-2</v>
      </c>
      <c r="BJ51" s="20">
        <v>2</v>
      </c>
      <c r="BK51" s="20">
        <v>3</v>
      </c>
      <c r="BL51" s="20">
        <v>1</v>
      </c>
      <c r="BM51" s="21"/>
    </row>
    <row r="52" spans="1:65" x14ac:dyDescent="0.15">
      <c r="A52" s="25">
        <v>47</v>
      </c>
      <c r="B52" s="31" t="s">
        <v>51</v>
      </c>
      <c r="C52" s="19">
        <v>-192</v>
      </c>
      <c r="D52" s="20">
        <v>-13</v>
      </c>
      <c r="E52" s="20">
        <v>-6</v>
      </c>
      <c r="F52" s="20">
        <v>11</v>
      </c>
      <c r="G52" s="20">
        <v>25</v>
      </c>
      <c r="H52" s="20">
        <v>21</v>
      </c>
      <c r="I52" s="20">
        <v>-75</v>
      </c>
      <c r="J52" s="20">
        <v>-32</v>
      </c>
      <c r="K52" s="20">
        <v>-25</v>
      </c>
      <c r="L52" s="20">
        <v>-26</v>
      </c>
      <c r="M52" s="20">
        <v>-17</v>
      </c>
      <c r="N52" s="20">
        <v>-16</v>
      </c>
      <c r="O52" s="20">
        <v>-8</v>
      </c>
      <c r="P52" s="20">
        <v>-14</v>
      </c>
      <c r="Q52" s="20">
        <v>-3</v>
      </c>
      <c r="R52" s="20">
        <v>-6</v>
      </c>
      <c r="S52" s="20">
        <v>-4</v>
      </c>
      <c r="T52" s="20">
        <v>-1</v>
      </c>
      <c r="U52" s="20">
        <v>-2</v>
      </c>
      <c r="V52" s="20">
        <v>-1</v>
      </c>
      <c r="W52" s="21"/>
      <c r="X52" s="20">
        <v>-106</v>
      </c>
      <c r="Y52" s="20">
        <v>-6</v>
      </c>
      <c r="Z52" s="20">
        <v>-3</v>
      </c>
      <c r="AA52" s="20">
        <v>6</v>
      </c>
      <c r="AB52" s="20">
        <v>12</v>
      </c>
      <c r="AC52" s="20">
        <v>9</v>
      </c>
      <c r="AD52" s="20">
        <v>-32</v>
      </c>
      <c r="AE52" s="20">
        <v>-16</v>
      </c>
      <c r="AF52" s="20">
        <v>-10</v>
      </c>
      <c r="AG52" s="20">
        <v>-16</v>
      </c>
      <c r="AH52" s="20">
        <v>-11</v>
      </c>
      <c r="AI52" s="20">
        <v>-10</v>
      </c>
      <c r="AJ52" s="20">
        <v>-8</v>
      </c>
      <c r="AK52" s="20">
        <v>-11</v>
      </c>
      <c r="AL52" s="20">
        <v>-5</v>
      </c>
      <c r="AM52" s="20">
        <v>-2</v>
      </c>
      <c r="AN52" s="20">
        <v>-3</v>
      </c>
      <c r="AO52" s="20">
        <v>1</v>
      </c>
      <c r="AP52" s="20">
        <v>-2</v>
      </c>
      <c r="AQ52" s="20">
        <v>1</v>
      </c>
      <c r="AR52" s="20"/>
      <c r="AS52" s="19">
        <v>-86</v>
      </c>
      <c r="AT52" s="20">
        <v>-7</v>
      </c>
      <c r="AU52" s="20">
        <v>-3</v>
      </c>
      <c r="AV52" s="20">
        <v>5</v>
      </c>
      <c r="AW52" s="20">
        <v>13</v>
      </c>
      <c r="AX52" s="20">
        <v>12</v>
      </c>
      <c r="AY52" s="20">
        <v>-43</v>
      </c>
      <c r="AZ52" s="20">
        <v>-16</v>
      </c>
      <c r="BA52" s="20">
        <v>-15</v>
      </c>
      <c r="BB52" s="20">
        <v>-10</v>
      </c>
      <c r="BC52" s="20">
        <v>-6</v>
      </c>
      <c r="BD52" s="20">
        <v>-6</v>
      </c>
      <c r="BE52" s="20">
        <v>0</v>
      </c>
      <c r="BF52" s="20">
        <v>-3</v>
      </c>
      <c r="BG52" s="20">
        <v>2</v>
      </c>
      <c r="BH52" s="20">
        <v>-4</v>
      </c>
      <c r="BI52" s="20">
        <v>-1</v>
      </c>
      <c r="BJ52" s="20">
        <v>-2</v>
      </c>
      <c r="BK52" s="20">
        <v>0</v>
      </c>
      <c r="BL52" s="20">
        <v>-2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3DD0-C7D4-4CD2-9E2A-08836A3B7A61}">
  <sheetPr>
    <tabColor theme="9" tint="0.79998168889431442"/>
  </sheetPr>
  <dimension ref="A1:BM52"/>
  <sheetViews>
    <sheetView workbookViewId="0">
      <pane xSplit="2" ySplit="4" topLeftCell="AH5" activePane="bottomRight" state="frozen"/>
      <selection pane="topRight" activeCell="C1" sqref="C1"/>
      <selection pane="bottomLeft" activeCell="A5" sqref="A5"/>
      <selection pane="bottomRight" activeCell="B1" sqref="B1:D2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5" x14ac:dyDescent="0.15">
      <c r="B1" s="1" t="s">
        <v>160</v>
      </c>
    </row>
    <row r="2" spans="1:65" x14ac:dyDescent="0.15">
      <c r="B2" s="2" t="s">
        <v>157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-6865</v>
      </c>
      <c r="D5" s="38">
        <v>621</v>
      </c>
      <c r="E5" s="38">
        <v>287</v>
      </c>
      <c r="F5" s="38">
        <v>47</v>
      </c>
      <c r="G5" s="38">
        <v>91</v>
      </c>
      <c r="H5" s="38">
        <v>-5543</v>
      </c>
      <c r="I5" s="38">
        <v>-2841</v>
      </c>
      <c r="J5" s="38">
        <v>-312</v>
      </c>
      <c r="K5" s="38">
        <v>408</v>
      </c>
      <c r="L5" s="38">
        <v>303</v>
      </c>
      <c r="M5" s="38">
        <v>166</v>
      </c>
      <c r="N5" s="38">
        <v>-20</v>
      </c>
      <c r="O5" s="38">
        <v>218</v>
      </c>
      <c r="P5" s="38">
        <v>119</v>
      </c>
      <c r="Q5" s="38">
        <v>-20</v>
      </c>
      <c r="R5" s="38">
        <v>-165</v>
      </c>
      <c r="S5" s="38">
        <v>-40</v>
      </c>
      <c r="T5" s="38">
        <v>-125</v>
      </c>
      <c r="U5" s="38">
        <v>-45</v>
      </c>
      <c r="V5" s="38">
        <v>-14</v>
      </c>
      <c r="W5" s="39"/>
      <c r="X5" s="38">
        <v>-4140</v>
      </c>
      <c r="Y5" s="38">
        <v>273</v>
      </c>
      <c r="Z5" s="38">
        <v>183</v>
      </c>
      <c r="AA5" s="38">
        <v>-24</v>
      </c>
      <c r="AB5" s="38">
        <v>51</v>
      </c>
      <c r="AC5" s="38">
        <v>-3293</v>
      </c>
      <c r="AD5" s="38">
        <v>-1583</v>
      </c>
      <c r="AE5" s="38">
        <v>-161</v>
      </c>
      <c r="AF5" s="38">
        <v>226</v>
      </c>
      <c r="AG5" s="38">
        <v>191</v>
      </c>
      <c r="AH5" s="38">
        <v>90</v>
      </c>
      <c r="AI5" s="38">
        <v>-28</v>
      </c>
      <c r="AJ5" s="38">
        <v>96</v>
      </c>
      <c r="AK5" s="38">
        <v>103</v>
      </c>
      <c r="AL5" s="38">
        <v>-45</v>
      </c>
      <c r="AM5" s="38">
        <v>-125</v>
      </c>
      <c r="AN5" s="38">
        <v>-34</v>
      </c>
      <c r="AO5" s="38">
        <v>-26</v>
      </c>
      <c r="AP5" s="38">
        <v>-42</v>
      </c>
      <c r="AQ5" s="38">
        <v>8</v>
      </c>
      <c r="AR5" s="38"/>
      <c r="AS5" s="37">
        <v>-2725</v>
      </c>
      <c r="AT5" s="38">
        <v>348</v>
      </c>
      <c r="AU5" s="38">
        <v>104</v>
      </c>
      <c r="AV5" s="38">
        <v>71</v>
      </c>
      <c r="AW5" s="38">
        <v>40</v>
      </c>
      <c r="AX5" s="38">
        <v>-2250</v>
      </c>
      <c r="AY5" s="38">
        <v>-1258</v>
      </c>
      <c r="AZ5" s="38">
        <v>-151</v>
      </c>
      <c r="BA5" s="38">
        <v>182</v>
      </c>
      <c r="BB5" s="38">
        <v>112</v>
      </c>
      <c r="BC5" s="38">
        <v>76</v>
      </c>
      <c r="BD5" s="38">
        <v>8</v>
      </c>
      <c r="BE5" s="38">
        <v>122</v>
      </c>
      <c r="BF5" s="38">
        <v>16</v>
      </c>
      <c r="BG5" s="38">
        <v>25</v>
      </c>
      <c r="BH5" s="38">
        <v>-40</v>
      </c>
      <c r="BI5" s="38">
        <v>-6</v>
      </c>
      <c r="BJ5" s="38">
        <v>-99</v>
      </c>
      <c r="BK5" s="38">
        <v>-3</v>
      </c>
      <c r="BL5" s="38">
        <v>-22</v>
      </c>
      <c r="BM5" s="39"/>
    </row>
    <row r="6" spans="1:65" x14ac:dyDescent="0.15">
      <c r="A6" s="22">
        <v>1</v>
      </c>
      <c r="B6" s="28" t="s">
        <v>5</v>
      </c>
      <c r="C6" s="13">
        <v>-37</v>
      </c>
      <c r="D6" s="14">
        <v>-10</v>
      </c>
      <c r="E6" s="14">
        <v>-12</v>
      </c>
      <c r="F6" s="14">
        <v>-3</v>
      </c>
      <c r="G6" s="14">
        <v>-23</v>
      </c>
      <c r="H6" s="14">
        <v>-13</v>
      </c>
      <c r="I6" s="14">
        <v>29</v>
      </c>
      <c r="J6" s="14">
        <v>-14</v>
      </c>
      <c r="K6" s="14">
        <v>17</v>
      </c>
      <c r="L6" s="14">
        <v>-5</v>
      </c>
      <c r="M6" s="14">
        <v>-2</v>
      </c>
      <c r="N6" s="14">
        <v>9</v>
      </c>
      <c r="O6" s="14">
        <v>2</v>
      </c>
      <c r="P6" s="14">
        <v>-1</v>
      </c>
      <c r="Q6" s="14">
        <v>-10</v>
      </c>
      <c r="R6" s="14">
        <v>-2</v>
      </c>
      <c r="S6" s="14">
        <v>2</v>
      </c>
      <c r="T6" s="14">
        <v>-1</v>
      </c>
      <c r="U6" s="14">
        <v>1</v>
      </c>
      <c r="V6" s="14">
        <v>-1</v>
      </c>
      <c r="W6" s="15"/>
      <c r="X6" s="14">
        <v>-68</v>
      </c>
      <c r="Y6" s="14">
        <v>-1</v>
      </c>
      <c r="Z6" s="14">
        <v>-8</v>
      </c>
      <c r="AA6" s="14">
        <v>-4</v>
      </c>
      <c r="AB6" s="14">
        <v>-25</v>
      </c>
      <c r="AC6" s="14">
        <v>-28</v>
      </c>
      <c r="AD6" s="14">
        <v>7</v>
      </c>
      <c r="AE6" s="14">
        <v>-15</v>
      </c>
      <c r="AF6" s="14">
        <v>11</v>
      </c>
      <c r="AG6" s="14">
        <v>-5</v>
      </c>
      <c r="AH6" s="14">
        <v>-2</v>
      </c>
      <c r="AI6" s="14">
        <v>2</v>
      </c>
      <c r="AJ6" s="14">
        <v>8</v>
      </c>
      <c r="AK6" s="14">
        <v>0</v>
      </c>
      <c r="AL6" s="14">
        <v>-4</v>
      </c>
      <c r="AM6" s="14">
        <v>-6</v>
      </c>
      <c r="AN6" s="14">
        <v>3</v>
      </c>
      <c r="AO6" s="14">
        <v>-2</v>
      </c>
      <c r="AP6" s="14">
        <v>2</v>
      </c>
      <c r="AQ6" s="14">
        <v>-1</v>
      </c>
      <c r="AR6" s="14"/>
      <c r="AS6" s="13">
        <v>31</v>
      </c>
      <c r="AT6" s="14">
        <v>-9</v>
      </c>
      <c r="AU6" s="14">
        <v>-4</v>
      </c>
      <c r="AV6" s="14">
        <v>1</v>
      </c>
      <c r="AW6" s="14">
        <v>2</v>
      </c>
      <c r="AX6" s="14">
        <v>15</v>
      </c>
      <c r="AY6" s="14">
        <v>22</v>
      </c>
      <c r="AZ6" s="14">
        <v>1</v>
      </c>
      <c r="BA6" s="14">
        <v>6</v>
      </c>
      <c r="BB6" s="14">
        <v>0</v>
      </c>
      <c r="BC6" s="14">
        <v>0</v>
      </c>
      <c r="BD6" s="14">
        <v>7</v>
      </c>
      <c r="BE6" s="14">
        <v>-6</v>
      </c>
      <c r="BF6" s="14">
        <v>-1</v>
      </c>
      <c r="BG6" s="14">
        <v>-6</v>
      </c>
      <c r="BH6" s="14">
        <v>4</v>
      </c>
      <c r="BI6" s="14">
        <v>-1</v>
      </c>
      <c r="BJ6" s="14">
        <v>1</v>
      </c>
      <c r="BK6" s="14">
        <v>-1</v>
      </c>
      <c r="BL6" s="14">
        <v>0</v>
      </c>
      <c r="BM6" s="15"/>
    </row>
    <row r="7" spans="1:65" x14ac:dyDescent="0.15">
      <c r="A7" s="40">
        <v>2</v>
      </c>
      <c r="B7" s="41" t="s">
        <v>6</v>
      </c>
      <c r="C7" s="42">
        <v>17</v>
      </c>
      <c r="D7" s="43">
        <v>2</v>
      </c>
      <c r="E7" s="43">
        <v>8</v>
      </c>
      <c r="F7" s="43">
        <v>2</v>
      </c>
      <c r="G7" s="43">
        <v>6</v>
      </c>
      <c r="H7" s="43">
        <v>-10</v>
      </c>
      <c r="I7" s="43">
        <v>0</v>
      </c>
      <c r="J7" s="43">
        <v>0</v>
      </c>
      <c r="K7" s="43">
        <v>2</v>
      </c>
      <c r="L7" s="43">
        <v>3</v>
      </c>
      <c r="M7" s="43">
        <v>1</v>
      </c>
      <c r="N7" s="43">
        <v>-1</v>
      </c>
      <c r="O7" s="43">
        <v>4</v>
      </c>
      <c r="P7" s="43">
        <v>-1</v>
      </c>
      <c r="Q7" s="43">
        <v>-1</v>
      </c>
      <c r="R7" s="43">
        <v>0</v>
      </c>
      <c r="S7" s="43">
        <v>0</v>
      </c>
      <c r="T7" s="43">
        <v>0</v>
      </c>
      <c r="U7" s="43">
        <v>1</v>
      </c>
      <c r="V7" s="43">
        <v>1</v>
      </c>
      <c r="W7" s="44"/>
      <c r="X7" s="43">
        <v>21</v>
      </c>
      <c r="Y7" s="43">
        <v>3</v>
      </c>
      <c r="Z7" s="43">
        <v>5</v>
      </c>
      <c r="AA7" s="43">
        <v>-3</v>
      </c>
      <c r="AB7" s="43">
        <v>11</v>
      </c>
      <c r="AC7" s="43">
        <v>3</v>
      </c>
      <c r="AD7" s="43">
        <v>0</v>
      </c>
      <c r="AE7" s="43">
        <v>-1</v>
      </c>
      <c r="AF7" s="43">
        <v>-2</v>
      </c>
      <c r="AG7" s="43">
        <v>3</v>
      </c>
      <c r="AH7" s="43">
        <v>0</v>
      </c>
      <c r="AI7" s="43">
        <v>0</v>
      </c>
      <c r="AJ7" s="43">
        <v>2</v>
      </c>
      <c r="AK7" s="43">
        <v>0</v>
      </c>
      <c r="AL7" s="43">
        <v>-1</v>
      </c>
      <c r="AM7" s="43">
        <v>0</v>
      </c>
      <c r="AN7" s="43">
        <v>0</v>
      </c>
      <c r="AO7" s="43">
        <v>0</v>
      </c>
      <c r="AP7" s="43">
        <v>0</v>
      </c>
      <c r="AQ7" s="43">
        <v>1</v>
      </c>
      <c r="AR7" s="43"/>
      <c r="AS7" s="42">
        <v>-4</v>
      </c>
      <c r="AT7" s="43">
        <v>-1</v>
      </c>
      <c r="AU7" s="43">
        <v>3</v>
      </c>
      <c r="AV7" s="43">
        <v>5</v>
      </c>
      <c r="AW7" s="43">
        <v>-5</v>
      </c>
      <c r="AX7" s="43">
        <v>-13</v>
      </c>
      <c r="AY7" s="43">
        <v>0</v>
      </c>
      <c r="AZ7" s="43">
        <v>1</v>
      </c>
      <c r="BA7" s="43">
        <v>4</v>
      </c>
      <c r="BB7" s="43">
        <v>0</v>
      </c>
      <c r="BC7" s="43">
        <v>1</v>
      </c>
      <c r="BD7" s="43">
        <v>-1</v>
      </c>
      <c r="BE7" s="43">
        <v>2</v>
      </c>
      <c r="BF7" s="43">
        <v>-1</v>
      </c>
      <c r="BG7" s="43">
        <v>0</v>
      </c>
      <c r="BH7" s="43">
        <v>0</v>
      </c>
      <c r="BI7" s="43">
        <v>0</v>
      </c>
      <c r="BJ7" s="43">
        <v>0</v>
      </c>
      <c r="BK7" s="43">
        <v>1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57</v>
      </c>
      <c r="D8" s="14">
        <v>5</v>
      </c>
      <c r="E8" s="14">
        <v>6</v>
      </c>
      <c r="F8" s="14">
        <v>0</v>
      </c>
      <c r="G8" s="14">
        <v>1</v>
      </c>
      <c r="H8" s="14">
        <v>9</v>
      </c>
      <c r="I8" s="14">
        <v>13</v>
      </c>
      <c r="J8" s="14">
        <v>6</v>
      </c>
      <c r="K8" s="14">
        <v>1</v>
      </c>
      <c r="L8" s="14">
        <v>13</v>
      </c>
      <c r="M8" s="14">
        <v>5</v>
      </c>
      <c r="N8" s="14">
        <v>-1</v>
      </c>
      <c r="O8" s="14">
        <v>4</v>
      </c>
      <c r="P8" s="14">
        <v>-3</v>
      </c>
      <c r="Q8" s="14">
        <v>-1</v>
      </c>
      <c r="R8" s="14">
        <v>-1</v>
      </c>
      <c r="S8" s="14">
        <v>-1</v>
      </c>
      <c r="T8" s="14">
        <v>1</v>
      </c>
      <c r="U8" s="14">
        <v>0</v>
      </c>
      <c r="V8" s="14">
        <v>0</v>
      </c>
      <c r="W8" s="15"/>
      <c r="X8" s="14">
        <v>36</v>
      </c>
      <c r="Y8" s="14">
        <v>6</v>
      </c>
      <c r="Z8" s="14">
        <v>7</v>
      </c>
      <c r="AA8" s="14">
        <v>-3</v>
      </c>
      <c r="AB8" s="14">
        <v>2</v>
      </c>
      <c r="AC8" s="14">
        <v>1</v>
      </c>
      <c r="AD8" s="14">
        <v>3</v>
      </c>
      <c r="AE8" s="14">
        <v>6</v>
      </c>
      <c r="AF8" s="14">
        <v>2</v>
      </c>
      <c r="AG8" s="14">
        <v>8</v>
      </c>
      <c r="AH8" s="14">
        <v>4</v>
      </c>
      <c r="AI8" s="14">
        <v>-1</v>
      </c>
      <c r="AJ8" s="14">
        <v>3</v>
      </c>
      <c r="AK8" s="14">
        <v>0</v>
      </c>
      <c r="AL8" s="14">
        <v>0</v>
      </c>
      <c r="AM8" s="14">
        <v>-1</v>
      </c>
      <c r="AN8" s="14">
        <v>-1</v>
      </c>
      <c r="AO8" s="14">
        <v>0</v>
      </c>
      <c r="AP8" s="14">
        <v>0</v>
      </c>
      <c r="AQ8" s="14">
        <v>0</v>
      </c>
      <c r="AR8" s="14"/>
      <c r="AS8" s="13">
        <v>21</v>
      </c>
      <c r="AT8" s="14">
        <v>-1</v>
      </c>
      <c r="AU8" s="14">
        <v>-1</v>
      </c>
      <c r="AV8" s="14">
        <v>3</v>
      </c>
      <c r="AW8" s="14">
        <v>-1</v>
      </c>
      <c r="AX8" s="14">
        <v>8</v>
      </c>
      <c r="AY8" s="14">
        <v>10</v>
      </c>
      <c r="AZ8" s="14">
        <v>0</v>
      </c>
      <c r="BA8" s="14">
        <v>-1</v>
      </c>
      <c r="BB8" s="14">
        <v>5</v>
      </c>
      <c r="BC8" s="14">
        <v>1</v>
      </c>
      <c r="BD8" s="14">
        <v>0</v>
      </c>
      <c r="BE8" s="14">
        <v>1</v>
      </c>
      <c r="BF8" s="14">
        <v>-3</v>
      </c>
      <c r="BG8" s="14">
        <v>-1</v>
      </c>
      <c r="BH8" s="14">
        <v>0</v>
      </c>
      <c r="BI8" s="14">
        <v>0</v>
      </c>
      <c r="BJ8" s="14">
        <v>1</v>
      </c>
      <c r="BK8" s="14">
        <v>0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31</v>
      </c>
      <c r="D9" s="14">
        <v>20</v>
      </c>
      <c r="E9" s="14">
        <v>2</v>
      </c>
      <c r="F9" s="14">
        <v>-5</v>
      </c>
      <c r="G9" s="14">
        <v>9</v>
      </c>
      <c r="H9" s="14">
        <v>-11</v>
      </c>
      <c r="I9" s="14">
        <v>-2</v>
      </c>
      <c r="J9" s="14">
        <v>-2</v>
      </c>
      <c r="K9" s="14">
        <v>9</v>
      </c>
      <c r="L9" s="14">
        <v>6</v>
      </c>
      <c r="M9" s="14">
        <v>-8</v>
      </c>
      <c r="N9" s="14">
        <v>3</v>
      </c>
      <c r="O9" s="14">
        <v>-1</v>
      </c>
      <c r="P9" s="14">
        <v>7</v>
      </c>
      <c r="Q9" s="14">
        <v>9</v>
      </c>
      <c r="R9" s="14">
        <v>-1</v>
      </c>
      <c r="S9" s="14">
        <v>-2</v>
      </c>
      <c r="T9" s="14">
        <v>-1</v>
      </c>
      <c r="U9" s="14">
        <v>-1</v>
      </c>
      <c r="V9" s="14">
        <v>0</v>
      </c>
      <c r="W9" s="15"/>
      <c r="X9" s="14">
        <v>-18</v>
      </c>
      <c r="Y9" s="14">
        <v>10</v>
      </c>
      <c r="Z9" s="14">
        <v>0</v>
      </c>
      <c r="AA9" s="14">
        <v>-4</v>
      </c>
      <c r="AB9" s="14">
        <v>9</v>
      </c>
      <c r="AC9" s="14">
        <v>-18</v>
      </c>
      <c r="AD9" s="14">
        <v>3</v>
      </c>
      <c r="AE9" s="14">
        <v>-8</v>
      </c>
      <c r="AF9" s="14">
        <v>-5</v>
      </c>
      <c r="AG9" s="14">
        <v>5</v>
      </c>
      <c r="AH9" s="14">
        <v>-6</v>
      </c>
      <c r="AI9" s="14">
        <v>-4</v>
      </c>
      <c r="AJ9" s="14">
        <v>-1</v>
      </c>
      <c r="AK9" s="14">
        <v>1</v>
      </c>
      <c r="AL9" s="14">
        <v>5</v>
      </c>
      <c r="AM9" s="14">
        <v>-1</v>
      </c>
      <c r="AN9" s="14">
        <v>-2</v>
      </c>
      <c r="AO9" s="14">
        <v>0</v>
      </c>
      <c r="AP9" s="14">
        <v>-1</v>
      </c>
      <c r="AQ9" s="14">
        <v>-1</v>
      </c>
      <c r="AR9" s="14"/>
      <c r="AS9" s="13">
        <v>49</v>
      </c>
      <c r="AT9" s="14">
        <v>10</v>
      </c>
      <c r="AU9" s="14">
        <v>2</v>
      </c>
      <c r="AV9" s="14">
        <v>-1</v>
      </c>
      <c r="AW9" s="14">
        <v>0</v>
      </c>
      <c r="AX9" s="14">
        <v>7</v>
      </c>
      <c r="AY9" s="14">
        <v>-5</v>
      </c>
      <c r="AZ9" s="14">
        <v>6</v>
      </c>
      <c r="BA9" s="14">
        <v>14</v>
      </c>
      <c r="BB9" s="14">
        <v>1</v>
      </c>
      <c r="BC9" s="14">
        <v>-2</v>
      </c>
      <c r="BD9" s="14">
        <v>7</v>
      </c>
      <c r="BE9" s="14">
        <v>0</v>
      </c>
      <c r="BF9" s="14">
        <v>6</v>
      </c>
      <c r="BG9" s="14">
        <v>4</v>
      </c>
      <c r="BH9" s="14">
        <v>0</v>
      </c>
      <c r="BI9" s="14">
        <v>0</v>
      </c>
      <c r="BJ9" s="14">
        <v>-1</v>
      </c>
      <c r="BK9" s="14">
        <v>0</v>
      </c>
      <c r="BL9" s="14">
        <v>1</v>
      </c>
      <c r="BM9" s="15"/>
    </row>
    <row r="10" spans="1:65" x14ac:dyDescent="0.15">
      <c r="A10" s="23">
        <v>5</v>
      </c>
      <c r="B10" s="29" t="s">
        <v>9</v>
      </c>
      <c r="C10" s="13">
        <v>-35</v>
      </c>
      <c r="D10" s="14">
        <v>-7</v>
      </c>
      <c r="E10" s="14">
        <v>-3</v>
      </c>
      <c r="F10" s="14">
        <v>-1</v>
      </c>
      <c r="G10" s="14">
        <v>3</v>
      </c>
      <c r="H10" s="14">
        <v>2</v>
      </c>
      <c r="I10" s="14">
        <v>-1</v>
      </c>
      <c r="J10" s="14">
        <v>-7</v>
      </c>
      <c r="K10" s="14">
        <v>-2</v>
      </c>
      <c r="L10" s="14">
        <v>-2</v>
      </c>
      <c r="M10" s="14">
        <v>-4</v>
      </c>
      <c r="N10" s="14">
        <v>-7</v>
      </c>
      <c r="O10" s="14">
        <v>-4</v>
      </c>
      <c r="P10" s="14">
        <v>-2</v>
      </c>
      <c r="Q10" s="14">
        <v>2</v>
      </c>
      <c r="R10" s="14">
        <v>-1</v>
      </c>
      <c r="S10" s="14">
        <v>0</v>
      </c>
      <c r="T10" s="14">
        <v>0</v>
      </c>
      <c r="U10" s="14">
        <v>-1</v>
      </c>
      <c r="V10" s="14">
        <v>0</v>
      </c>
      <c r="W10" s="15"/>
      <c r="X10" s="14">
        <v>-22</v>
      </c>
      <c r="Y10" s="14">
        <v>-6</v>
      </c>
      <c r="Z10" s="14">
        <v>-1</v>
      </c>
      <c r="AA10" s="14">
        <v>0</v>
      </c>
      <c r="AB10" s="14">
        <v>3</v>
      </c>
      <c r="AC10" s="14">
        <v>-2</v>
      </c>
      <c r="AD10" s="14">
        <v>-4</v>
      </c>
      <c r="AE10" s="14">
        <v>-4</v>
      </c>
      <c r="AF10" s="14">
        <v>2</v>
      </c>
      <c r="AG10" s="14">
        <v>1</v>
      </c>
      <c r="AH10" s="14">
        <v>-2</v>
      </c>
      <c r="AI10" s="14">
        <v>-5</v>
      </c>
      <c r="AJ10" s="14">
        <v>-3</v>
      </c>
      <c r="AK10" s="14">
        <v>-2</v>
      </c>
      <c r="AL10" s="14">
        <v>2</v>
      </c>
      <c r="AM10" s="14">
        <v>0</v>
      </c>
      <c r="AN10" s="14">
        <v>0</v>
      </c>
      <c r="AO10" s="14">
        <v>0</v>
      </c>
      <c r="AP10" s="14">
        <v>-1</v>
      </c>
      <c r="AQ10" s="14">
        <v>0</v>
      </c>
      <c r="AR10" s="14"/>
      <c r="AS10" s="13">
        <v>-13</v>
      </c>
      <c r="AT10" s="14">
        <v>-1</v>
      </c>
      <c r="AU10" s="14">
        <v>-2</v>
      </c>
      <c r="AV10" s="14">
        <v>-1</v>
      </c>
      <c r="AW10" s="14">
        <v>0</v>
      </c>
      <c r="AX10" s="14">
        <v>4</v>
      </c>
      <c r="AY10" s="14">
        <v>3</v>
      </c>
      <c r="AZ10" s="14">
        <v>-3</v>
      </c>
      <c r="BA10" s="14">
        <v>-4</v>
      </c>
      <c r="BB10" s="14">
        <v>-3</v>
      </c>
      <c r="BC10" s="14">
        <v>-2</v>
      </c>
      <c r="BD10" s="14">
        <v>-2</v>
      </c>
      <c r="BE10" s="14">
        <v>-1</v>
      </c>
      <c r="BF10" s="14">
        <v>0</v>
      </c>
      <c r="BG10" s="14">
        <v>0</v>
      </c>
      <c r="BH10" s="14">
        <v>-1</v>
      </c>
      <c r="BI10" s="14">
        <v>0</v>
      </c>
      <c r="BJ10" s="14">
        <v>0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19</v>
      </c>
      <c r="D11" s="14">
        <v>1</v>
      </c>
      <c r="E11" s="14">
        <v>-3</v>
      </c>
      <c r="F11" s="14">
        <v>1</v>
      </c>
      <c r="G11" s="14">
        <v>-5</v>
      </c>
      <c r="H11" s="14">
        <v>3</v>
      </c>
      <c r="I11" s="14">
        <v>6</v>
      </c>
      <c r="J11" s="14">
        <v>10</v>
      </c>
      <c r="K11" s="14">
        <v>7</v>
      </c>
      <c r="L11" s="14">
        <v>-3</v>
      </c>
      <c r="M11" s="14">
        <v>0</v>
      </c>
      <c r="N11" s="14">
        <v>0</v>
      </c>
      <c r="O11" s="14">
        <v>-2</v>
      </c>
      <c r="P11" s="14">
        <v>3</v>
      </c>
      <c r="Q11" s="14">
        <v>1</v>
      </c>
      <c r="R11" s="14">
        <v>1</v>
      </c>
      <c r="S11" s="14">
        <v>1</v>
      </c>
      <c r="T11" s="14">
        <v>-1</v>
      </c>
      <c r="U11" s="14">
        <v>0</v>
      </c>
      <c r="V11" s="14">
        <v>-1</v>
      </c>
      <c r="W11" s="15"/>
      <c r="X11" s="14">
        <v>12</v>
      </c>
      <c r="Y11" s="14">
        <v>1</v>
      </c>
      <c r="Z11" s="14">
        <v>0</v>
      </c>
      <c r="AA11" s="14">
        <v>0</v>
      </c>
      <c r="AB11" s="14">
        <v>-5</v>
      </c>
      <c r="AC11" s="14">
        <v>4</v>
      </c>
      <c r="AD11" s="14">
        <v>6</v>
      </c>
      <c r="AE11" s="14">
        <v>5</v>
      </c>
      <c r="AF11" s="14">
        <v>1</v>
      </c>
      <c r="AG11" s="14">
        <v>-1</v>
      </c>
      <c r="AH11" s="14">
        <v>0</v>
      </c>
      <c r="AI11" s="14">
        <v>-1</v>
      </c>
      <c r="AJ11" s="14">
        <v>-2</v>
      </c>
      <c r="AK11" s="14">
        <v>2</v>
      </c>
      <c r="AL11" s="14">
        <v>1</v>
      </c>
      <c r="AM11" s="14">
        <v>0</v>
      </c>
      <c r="AN11" s="14">
        <v>1</v>
      </c>
      <c r="AO11" s="14">
        <v>0</v>
      </c>
      <c r="AP11" s="14">
        <v>0</v>
      </c>
      <c r="AQ11" s="14">
        <v>0</v>
      </c>
      <c r="AR11" s="14"/>
      <c r="AS11" s="13">
        <v>7</v>
      </c>
      <c r="AT11" s="14">
        <v>0</v>
      </c>
      <c r="AU11" s="14">
        <v>-3</v>
      </c>
      <c r="AV11" s="14">
        <v>1</v>
      </c>
      <c r="AW11" s="14">
        <v>0</v>
      </c>
      <c r="AX11" s="14">
        <v>-1</v>
      </c>
      <c r="AY11" s="14">
        <v>0</v>
      </c>
      <c r="AZ11" s="14">
        <v>5</v>
      </c>
      <c r="BA11" s="14">
        <v>6</v>
      </c>
      <c r="BB11" s="14">
        <v>-2</v>
      </c>
      <c r="BC11" s="14">
        <v>0</v>
      </c>
      <c r="BD11" s="14">
        <v>1</v>
      </c>
      <c r="BE11" s="14">
        <v>0</v>
      </c>
      <c r="BF11" s="14">
        <v>1</v>
      </c>
      <c r="BG11" s="14">
        <v>0</v>
      </c>
      <c r="BH11" s="14">
        <v>1</v>
      </c>
      <c r="BI11" s="14">
        <v>0</v>
      </c>
      <c r="BJ11" s="14">
        <v>-1</v>
      </c>
      <c r="BK11" s="14">
        <v>0</v>
      </c>
      <c r="BL11" s="14">
        <v>-1</v>
      </c>
      <c r="BM11" s="15"/>
    </row>
    <row r="12" spans="1:65" x14ac:dyDescent="0.15">
      <c r="A12" s="25">
        <v>7</v>
      </c>
      <c r="B12" s="31" t="s">
        <v>11</v>
      </c>
      <c r="C12" s="19">
        <v>74</v>
      </c>
      <c r="D12" s="20">
        <v>3</v>
      </c>
      <c r="E12" s="20">
        <v>6</v>
      </c>
      <c r="F12" s="20">
        <v>1</v>
      </c>
      <c r="G12" s="20">
        <v>2</v>
      </c>
      <c r="H12" s="20">
        <v>13</v>
      </c>
      <c r="I12" s="20">
        <v>22</v>
      </c>
      <c r="J12" s="20">
        <v>9</v>
      </c>
      <c r="K12" s="20">
        <v>4</v>
      </c>
      <c r="L12" s="20">
        <v>4</v>
      </c>
      <c r="M12" s="20">
        <v>7</v>
      </c>
      <c r="N12" s="20">
        <v>-3</v>
      </c>
      <c r="O12" s="20">
        <v>0</v>
      </c>
      <c r="P12" s="20">
        <v>2</v>
      </c>
      <c r="Q12" s="20">
        <v>3</v>
      </c>
      <c r="R12" s="20">
        <v>-1</v>
      </c>
      <c r="S12" s="20">
        <v>2</v>
      </c>
      <c r="T12" s="20">
        <v>0</v>
      </c>
      <c r="U12" s="20">
        <v>-1</v>
      </c>
      <c r="V12" s="20">
        <v>1</v>
      </c>
      <c r="W12" s="21"/>
      <c r="X12" s="20">
        <v>43</v>
      </c>
      <c r="Y12" s="20">
        <v>1</v>
      </c>
      <c r="Z12" s="20">
        <v>3</v>
      </c>
      <c r="AA12" s="20">
        <v>1</v>
      </c>
      <c r="AB12" s="20">
        <v>-2</v>
      </c>
      <c r="AC12" s="20">
        <v>9</v>
      </c>
      <c r="AD12" s="20">
        <v>11</v>
      </c>
      <c r="AE12" s="20">
        <v>12</v>
      </c>
      <c r="AF12" s="20">
        <v>6</v>
      </c>
      <c r="AG12" s="20">
        <v>2</v>
      </c>
      <c r="AH12" s="20">
        <v>1</v>
      </c>
      <c r="AI12" s="20">
        <v>-3</v>
      </c>
      <c r="AJ12" s="20">
        <v>1</v>
      </c>
      <c r="AK12" s="20">
        <v>0</v>
      </c>
      <c r="AL12" s="20">
        <v>2</v>
      </c>
      <c r="AM12" s="20">
        <v>-1</v>
      </c>
      <c r="AN12" s="20">
        <v>0</v>
      </c>
      <c r="AO12" s="20">
        <v>0</v>
      </c>
      <c r="AP12" s="20">
        <v>0</v>
      </c>
      <c r="AQ12" s="20">
        <v>0</v>
      </c>
      <c r="AR12" s="20"/>
      <c r="AS12" s="19">
        <v>31</v>
      </c>
      <c r="AT12" s="20">
        <v>2</v>
      </c>
      <c r="AU12" s="20">
        <v>3</v>
      </c>
      <c r="AV12" s="20">
        <v>0</v>
      </c>
      <c r="AW12" s="20">
        <v>4</v>
      </c>
      <c r="AX12" s="20">
        <v>4</v>
      </c>
      <c r="AY12" s="20">
        <v>11</v>
      </c>
      <c r="AZ12" s="20">
        <v>-3</v>
      </c>
      <c r="BA12" s="20">
        <v>-2</v>
      </c>
      <c r="BB12" s="20">
        <v>2</v>
      </c>
      <c r="BC12" s="20">
        <v>6</v>
      </c>
      <c r="BD12" s="20">
        <v>0</v>
      </c>
      <c r="BE12" s="20">
        <v>-1</v>
      </c>
      <c r="BF12" s="20">
        <v>2</v>
      </c>
      <c r="BG12" s="20">
        <v>1</v>
      </c>
      <c r="BH12" s="20">
        <v>0</v>
      </c>
      <c r="BI12" s="20">
        <v>2</v>
      </c>
      <c r="BJ12" s="20">
        <v>0</v>
      </c>
      <c r="BK12" s="20">
        <v>-1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-152</v>
      </c>
      <c r="D13" s="14">
        <v>-9</v>
      </c>
      <c r="E13" s="14">
        <v>11</v>
      </c>
      <c r="F13" s="14">
        <v>-4</v>
      </c>
      <c r="G13" s="14">
        <v>-15</v>
      </c>
      <c r="H13" s="14">
        <v>-61</v>
      </c>
      <c r="I13" s="14">
        <v>-33</v>
      </c>
      <c r="J13" s="14">
        <v>-40</v>
      </c>
      <c r="K13" s="14">
        <v>-6</v>
      </c>
      <c r="L13" s="14">
        <v>21</v>
      </c>
      <c r="M13" s="14">
        <v>-1</v>
      </c>
      <c r="N13" s="14">
        <v>-17</v>
      </c>
      <c r="O13" s="14">
        <v>5</v>
      </c>
      <c r="P13" s="14">
        <v>5</v>
      </c>
      <c r="Q13" s="14">
        <v>-2</v>
      </c>
      <c r="R13" s="14">
        <v>-2</v>
      </c>
      <c r="S13" s="14">
        <v>3</v>
      </c>
      <c r="T13" s="14">
        <v>-1</v>
      </c>
      <c r="U13" s="14">
        <v>-6</v>
      </c>
      <c r="V13" s="14">
        <v>0</v>
      </c>
      <c r="W13" s="15"/>
      <c r="X13" s="14">
        <v>-96</v>
      </c>
      <c r="Y13" s="14">
        <v>-1</v>
      </c>
      <c r="Z13" s="14">
        <v>6</v>
      </c>
      <c r="AA13" s="14">
        <v>-8</v>
      </c>
      <c r="AB13" s="14">
        <v>-8</v>
      </c>
      <c r="AC13" s="14">
        <v>-44</v>
      </c>
      <c r="AD13" s="14">
        <v>-19</v>
      </c>
      <c r="AE13" s="14">
        <v>-23</v>
      </c>
      <c r="AF13" s="14">
        <v>-4</v>
      </c>
      <c r="AG13" s="14">
        <v>17</v>
      </c>
      <c r="AH13" s="14">
        <v>-2</v>
      </c>
      <c r="AI13" s="14">
        <v>-13</v>
      </c>
      <c r="AJ13" s="14">
        <v>4</v>
      </c>
      <c r="AK13" s="14">
        <v>3</v>
      </c>
      <c r="AL13" s="14">
        <v>-1</v>
      </c>
      <c r="AM13" s="14">
        <v>-2</v>
      </c>
      <c r="AN13" s="14">
        <v>2</v>
      </c>
      <c r="AO13" s="14">
        <v>0</v>
      </c>
      <c r="AP13" s="14">
        <v>-3</v>
      </c>
      <c r="AQ13" s="14">
        <v>0</v>
      </c>
      <c r="AR13" s="14"/>
      <c r="AS13" s="13">
        <v>-56</v>
      </c>
      <c r="AT13" s="14">
        <v>-8</v>
      </c>
      <c r="AU13" s="14">
        <v>5</v>
      </c>
      <c r="AV13" s="14">
        <v>4</v>
      </c>
      <c r="AW13" s="14">
        <v>-7</v>
      </c>
      <c r="AX13" s="14">
        <v>-17</v>
      </c>
      <c r="AY13" s="14">
        <v>-14</v>
      </c>
      <c r="AZ13" s="14">
        <v>-17</v>
      </c>
      <c r="BA13" s="14">
        <v>-2</v>
      </c>
      <c r="BB13" s="14">
        <v>4</v>
      </c>
      <c r="BC13" s="14">
        <v>1</v>
      </c>
      <c r="BD13" s="14">
        <v>-4</v>
      </c>
      <c r="BE13" s="14">
        <v>1</v>
      </c>
      <c r="BF13" s="14">
        <v>2</v>
      </c>
      <c r="BG13" s="14">
        <v>-1</v>
      </c>
      <c r="BH13" s="14">
        <v>0</v>
      </c>
      <c r="BI13" s="14">
        <v>1</v>
      </c>
      <c r="BJ13" s="14">
        <v>-1</v>
      </c>
      <c r="BK13" s="14">
        <v>-3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28</v>
      </c>
      <c r="D14" s="14">
        <v>11</v>
      </c>
      <c r="E14" s="14">
        <v>7</v>
      </c>
      <c r="F14" s="14">
        <v>-3</v>
      </c>
      <c r="G14" s="14">
        <v>11</v>
      </c>
      <c r="H14" s="14">
        <v>-14</v>
      </c>
      <c r="I14" s="14">
        <v>-2</v>
      </c>
      <c r="J14" s="14">
        <v>-6</v>
      </c>
      <c r="K14" s="14">
        <v>8</v>
      </c>
      <c r="L14" s="14">
        <v>9</v>
      </c>
      <c r="M14" s="14">
        <v>0</v>
      </c>
      <c r="N14" s="14">
        <v>-1</v>
      </c>
      <c r="O14" s="14">
        <v>1</v>
      </c>
      <c r="P14" s="14">
        <v>8</v>
      </c>
      <c r="Q14" s="14">
        <v>2</v>
      </c>
      <c r="R14" s="14">
        <v>0</v>
      </c>
      <c r="S14" s="14">
        <v>1</v>
      </c>
      <c r="T14" s="14">
        <v>-2</v>
      </c>
      <c r="U14" s="14">
        <v>-3</v>
      </c>
      <c r="V14" s="14">
        <v>1</v>
      </c>
      <c r="W14" s="15"/>
      <c r="X14" s="14">
        <v>15</v>
      </c>
      <c r="Y14" s="14">
        <v>2</v>
      </c>
      <c r="Z14" s="14">
        <v>1</v>
      </c>
      <c r="AA14" s="14">
        <v>-2</v>
      </c>
      <c r="AB14" s="14">
        <v>5</v>
      </c>
      <c r="AC14" s="14">
        <v>-19</v>
      </c>
      <c r="AD14" s="14">
        <v>6</v>
      </c>
      <c r="AE14" s="14">
        <v>-7</v>
      </c>
      <c r="AF14" s="14">
        <v>11</v>
      </c>
      <c r="AG14" s="14">
        <v>9</v>
      </c>
      <c r="AH14" s="14">
        <v>1</v>
      </c>
      <c r="AI14" s="14">
        <v>-1</v>
      </c>
      <c r="AJ14" s="14">
        <v>0</v>
      </c>
      <c r="AK14" s="14">
        <v>8</v>
      </c>
      <c r="AL14" s="14">
        <v>1</v>
      </c>
      <c r="AM14" s="14">
        <v>0</v>
      </c>
      <c r="AN14" s="14">
        <v>1</v>
      </c>
      <c r="AO14" s="14">
        <v>-1</v>
      </c>
      <c r="AP14" s="14">
        <v>0</v>
      </c>
      <c r="AQ14" s="14">
        <v>0</v>
      </c>
      <c r="AR14" s="14"/>
      <c r="AS14" s="13">
        <v>13</v>
      </c>
      <c r="AT14" s="14">
        <v>9</v>
      </c>
      <c r="AU14" s="14">
        <v>6</v>
      </c>
      <c r="AV14" s="14">
        <v>-1</v>
      </c>
      <c r="AW14" s="14">
        <v>6</v>
      </c>
      <c r="AX14" s="14">
        <v>5</v>
      </c>
      <c r="AY14" s="14">
        <v>-8</v>
      </c>
      <c r="AZ14" s="14">
        <v>1</v>
      </c>
      <c r="BA14" s="14">
        <v>-3</v>
      </c>
      <c r="BB14" s="14">
        <v>0</v>
      </c>
      <c r="BC14" s="14">
        <v>-1</v>
      </c>
      <c r="BD14" s="14">
        <v>0</v>
      </c>
      <c r="BE14" s="14">
        <v>1</v>
      </c>
      <c r="BF14" s="14">
        <v>0</v>
      </c>
      <c r="BG14" s="14">
        <v>1</v>
      </c>
      <c r="BH14" s="14">
        <v>0</v>
      </c>
      <c r="BI14" s="14">
        <v>0</v>
      </c>
      <c r="BJ14" s="14">
        <v>-1</v>
      </c>
      <c r="BK14" s="14">
        <v>-3</v>
      </c>
      <c r="BL14" s="14">
        <v>1</v>
      </c>
      <c r="BM14" s="15"/>
    </row>
    <row r="15" spans="1:65" x14ac:dyDescent="0.15">
      <c r="A15" s="22">
        <v>10</v>
      </c>
      <c r="B15" s="28" t="s">
        <v>14</v>
      </c>
      <c r="C15" s="13">
        <v>-13</v>
      </c>
      <c r="D15" s="14">
        <v>3</v>
      </c>
      <c r="E15" s="14">
        <v>4</v>
      </c>
      <c r="F15" s="14">
        <v>-2</v>
      </c>
      <c r="G15" s="14">
        <v>-10</v>
      </c>
      <c r="H15" s="14">
        <v>-18</v>
      </c>
      <c r="I15" s="14">
        <v>-14</v>
      </c>
      <c r="J15" s="14">
        <v>-12</v>
      </c>
      <c r="K15" s="14">
        <v>8</v>
      </c>
      <c r="L15" s="14">
        <v>10</v>
      </c>
      <c r="M15" s="14">
        <v>4</v>
      </c>
      <c r="N15" s="14">
        <v>8</v>
      </c>
      <c r="O15" s="14">
        <v>8</v>
      </c>
      <c r="P15" s="14">
        <v>1</v>
      </c>
      <c r="Q15" s="14">
        <v>-1</v>
      </c>
      <c r="R15" s="14">
        <v>-4</v>
      </c>
      <c r="S15" s="14">
        <v>1</v>
      </c>
      <c r="T15" s="14">
        <v>1</v>
      </c>
      <c r="U15" s="14">
        <v>-1</v>
      </c>
      <c r="V15" s="14">
        <v>1</v>
      </c>
      <c r="W15" s="15"/>
      <c r="X15" s="14">
        <v>-4</v>
      </c>
      <c r="Y15" s="14">
        <v>0</v>
      </c>
      <c r="Z15" s="14">
        <v>2</v>
      </c>
      <c r="AA15" s="14">
        <v>-2</v>
      </c>
      <c r="AB15" s="14">
        <v>-2</v>
      </c>
      <c r="AC15" s="14">
        <v>-9</v>
      </c>
      <c r="AD15" s="14">
        <v>-10</v>
      </c>
      <c r="AE15" s="14">
        <v>-13</v>
      </c>
      <c r="AF15" s="14">
        <v>7</v>
      </c>
      <c r="AG15" s="14">
        <v>6</v>
      </c>
      <c r="AH15" s="14">
        <v>6</v>
      </c>
      <c r="AI15" s="14">
        <v>7</v>
      </c>
      <c r="AJ15" s="14">
        <v>4</v>
      </c>
      <c r="AK15" s="14">
        <v>0</v>
      </c>
      <c r="AL15" s="14">
        <v>1</v>
      </c>
      <c r="AM15" s="14">
        <v>-3</v>
      </c>
      <c r="AN15" s="14">
        <v>1</v>
      </c>
      <c r="AO15" s="14">
        <v>0</v>
      </c>
      <c r="AP15" s="14">
        <v>1</v>
      </c>
      <c r="AQ15" s="14">
        <v>0</v>
      </c>
      <c r="AR15" s="14"/>
      <c r="AS15" s="13">
        <v>-9</v>
      </c>
      <c r="AT15" s="14">
        <v>3</v>
      </c>
      <c r="AU15" s="14">
        <v>2</v>
      </c>
      <c r="AV15" s="14">
        <v>0</v>
      </c>
      <c r="AW15" s="14">
        <v>-8</v>
      </c>
      <c r="AX15" s="14">
        <v>-9</v>
      </c>
      <c r="AY15" s="14">
        <v>-4</v>
      </c>
      <c r="AZ15" s="14">
        <v>1</v>
      </c>
      <c r="BA15" s="14">
        <v>1</v>
      </c>
      <c r="BB15" s="14">
        <v>4</v>
      </c>
      <c r="BC15" s="14">
        <v>-2</v>
      </c>
      <c r="BD15" s="14">
        <v>1</v>
      </c>
      <c r="BE15" s="14">
        <v>4</v>
      </c>
      <c r="BF15" s="14">
        <v>1</v>
      </c>
      <c r="BG15" s="14">
        <v>-2</v>
      </c>
      <c r="BH15" s="14">
        <v>-1</v>
      </c>
      <c r="BI15" s="14">
        <v>0</v>
      </c>
      <c r="BJ15" s="14">
        <v>1</v>
      </c>
      <c r="BK15" s="14">
        <v>-2</v>
      </c>
      <c r="BL15" s="14">
        <v>1</v>
      </c>
      <c r="BM15" s="15"/>
    </row>
    <row r="16" spans="1:65" x14ac:dyDescent="0.15">
      <c r="A16" s="22">
        <v>11</v>
      </c>
      <c r="B16" s="28" t="s">
        <v>15</v>
      </c>
      <c r="C16" s="13">
        <v>-412</v>
      </c>
      <c r="D16" s="14">
        <v>7</v>
      </c>
      <c r="E16" s="14">
        <v>-3</v>
      </c>
      <c r="F16" s="14">
        <v>-3</v>
      </c>
      <c r="G16" s="14">
        <v>-35</v>
      </c>
      <c r="H16" s="14">
        <v>-285</v>
      </c>
      <c r="I16" s="14">
        <v>-108</v>
      </c>
      <c r="J16" s="14">
        <v>-13</v>
      </c>
      <c r="K16" s="14">
        <v>3</v>
      </c>
      <c r="L16" s="14">
        <v>28</v>
      </c>
      <c r="M16" s="14">
        <v>13</v>
      </c>
      <c r="N16" s="14">
        <v>-3</v>
      </c>
      <c r="O16" s="14">
        <v>12</v>
      </c>
      <c r="P16" s="14">
        <v>2</v>
      </c>
      <c r="Q16" s="14">
        <v>4</v>
      </c>
      <c r="R16" s="14">
        <v>1</v>
      </c>
      <c r="S16" s="14">
        <v>-5</v>
      </c>
      <c r="T16" s="14">
        <v>-6</v>
      </c>
      <c r="U16" s="14">
        <v>-8</v>
      </c>
      <c r="V16" s="14">
        <v>-13</v>
      </c>
      <c r="W16" s="15"/>
      <c r="X16" s="14">
        <v>-208</v>
      </c>
      <c r="Y16" s="14">
        <v>4</v>
      </c>
      <c r="Z16" s="14">
        <v>1</v>
      </c>
      <c r="AA16" s="14">
        <v>-1</v>
      </c>
      <c r="AB16" s="14">
        <v>-18</v>
      </c>
      <c r="AC16" s="14">
        <v>-168</v>
      </c>
      <c r="AD16" s="14">
        <v>-78</v>
      </c>
      <c r="AE16" s="14">
        <v>-1</v>
      </c>
      <c r="AF16" s="14">
        <v>17</v>
      </c>
      <c r="AG16" s="14">
        <v>19</v>
      </c>
      <c r="AH16" s="14">
        <v>12</v>
      </c>
      <c r="AI16" s="14">
        <v>-5</v>
      </c>
      <c r="AJ16" s="14">
        <v>8</v>
      </c>
      <c r="AK16" s="14">
        <v>1</v>
      </c>
      <c r="AL16" s="14">
        <v>10</v>
      </c>
      <c r="AM16" s="14">
        <v>4</v>
      </c>
      <c r="AN16" s="14">
        <v>-1</v>
      </c>
      <c r="AO16" s="14">
        <v>-4</v>
      </c>
      <c r="AP16" s="14">
        <v>-2</v>
      </c>
      <c r="AQ16" s="14">
        <v>-6</v>
      </c>
      <c r="AR16" s="14"/>
      <c r="AS16" s="13">
        <v>-204</v>
      </c>
      <c r="AT16" s="14">
        <v>3</v>
      </c>
      <c r="AU16" s="14">
        <v>-4</v>
      </c>
      <c r="AV16" s="14">
        <v>-2</v>
      </c>
      <c r="AW16" s="14">
        <v>-17</v>
      </c>
      <c r="AX16" s="14">
        <v>-117</v>
      </c>
      <c r="AY16" s="14">
        <v>-30</v>
      </c>
      <c r="AZ16" s="14">
        <v>-12</v>
      </c>
      <c r="BA16" s="14">
        <v>-14</v>
      </c>
      <c r="BB16" s="14">
        <v>9</v>
      </c>
      <c r="BC16" s="14">
        <v>1</v>
      </c>
      <c r="BD16" s="14">
        <v>2</v>
      </c>
      <c r="BE16" s="14">
        <v>4</v>
      </c>
      <c r="BF16" s="14">
        <v>1</v>
      </c>
      <c r="BG16" s="14">
        <v>-6</v>
      </c>
      <c r="BH16" s="14">
        <v>-3</v>
      </c>
      <c r="BI16" s="14">
        <v>-4</v>
      </c>
      <c r="BJ16" s="14">
        <v>-2</v>
      </c>
      <c r="BK16" s="14">
        <v>-6</v>
      </c>
      <c r="BL16" s="14">
        <v>-7</v>
      </c>
      <c r="BM16" s="15"/>
    </row>
    <row r="17" spans="1:65" x14ac:dyDescent="0.15">
      <c r="A17" s="22">
        <v>12</v>
      </c>
      <c r="B17" s="28" t="s">
        <v>16</v>
      </c>
      <c r="C17" s="13">
        <v>-575</v>
      </c>
      <c r="D17" s="14">
        <v>15</v>
      </c>
      <c r="E17" s="14">
        <v>-40</v>
      </c>
      <c r="F17" s="14">
        <v>-20</v>
      </c>
      <c r="G17" s="14">
        <v>-17</v>
      </c>
      <c r="H17" s="14">
        <v>-383</v>
      </c>
      <c r="I17" s="14">
        <v>-110</v>
      </c>
      <c r="J17" s="14">
        <v>-31</v>
      </c>
      <c r="K17" s="14">
        <v>1</v>
      </c>
      <c r="L17" s="14">
        <v>1</v>
      </c>
      <c r="M17" s="14">
        <v>18</v>
      </c>
      <c r="N17" s="14">
        <v>22</v>
      </c>
      <c r="O17" s="14">
        <v>19</v>
      </c>
      <c r="P17" s="14">
        <v>12</v>
      </c>
      <c r="Q17" s="14">
        <v>5</v>
      </c>
      <c r="R17" s="14">
        <v>-10</v>
      </c>
      <c r="S17" s="14">
        <v>-11</v>
      </c>
      <c r="T17" s="14">
        <v>-9</v>
      </c>
      <c r="U17" s="14">
        <v>-23</v>
      </c>
      <c r="V17" s="14">
        <v>-14</v>
      </c>
      <c r="W17" s="15"/>
      <c r="X17" s="14">
        <v>-274</v>
      </c>
      <c r="Y17" s="14">
        <v>13</v>
      </c>
      <c r="Z17" s="14">
        <v>-19</v>
      </c>
      <c r="AA17" s="14">
        <v>-6</v>
      </c>
      <c r="AB17" s="14">
        <v>0</v>
      </c>
      <c r="AC17" s="14">
        <v>-218</v>
      </c>
      <c r="AD17" s="14">
        <v>-58</v>
      </c>
      <c r="AE17" s="14">
        <v>-32</v>
      </c>
      <c r="AF17" s="14">
        <v>12</v>
      </c>
      <c r="AG17" s="14">
        <v>1</v>
      </c>
      <c r="AH17" s="14">
        <v>12</v>
      </c>
      <c r="AI17" s="14">
        <v>14</v>
      </c>
      <c r="AJ17" s="14">
        <v>15</v>
      </c>
      <c r="AK17" s="14">
        <v>14</v>
      </c>
      <c r="AL17" s="14">
        <v>-1</v>
      </c>
      <c r="AM17" s="14">
        <v>-3</v>
      </c>
      <c r="AN17" s="14">
        <v>-3</v>
      </c>
      <c r="AO17" s="14">
        <v>-5</v>
      </c>
      <c r="AP17" s="14">
        <v>-6</v>
      </c>
      <c r="AQ17" s="14">
        <v>-4</v>
      </c>
      <c r="AR17" s="14"/>
      <c r="AS17" s="13">
        <v>-301</v>
      </c>
      <c r="AT17" s="14">
        <v>2</v>
      </c>
      <c r="AU17" s="14">
        <v>-21</v>
      </c>
      <c r="AV17" s="14">
        <v>-14</v>
      </c>
      <c r="AW17" s="14">
        <v>-17</v>
      </c>
      <c r="AX17" s="14">
        <v>-165</v>
      </c>
      <c r="AY17" s="14">
        <v>-52</v>
      </c>
      <c r="AZ17" s="14">
        <v>1</v>
      </c>
      <c r="BA17" s="14">
        <v>-11</v>
      </c>
      <c r="BB17" s="14">
        <v>0</v>
      </c>
      <c r="BC17" s="14">
        <v>6</v>
      </c>
      <c r="BD17" s="14">
        <v>8</v>
      </c>
      <c r="BE17" s="14">
        <v>4</v>
      </c>
      <c r="BF17" s="14">
        <v>-2</v>
      </c>
      <c r="BG17" s="14">
        <v>6</v>
      </c>
      <c r="BH17" s="14">
        <v>-7</v>
      </c>
      <c r="BI17" s="14">
        <v>-8</v>
      </c>
      <c r="BJ17" s="14">
        <v>-4</v>
      </c>
      <c r="BK17" s="14">
        <v>-17</v>
      </c>
      <c r="BL17" s="14">
        <v>-10</v>
      </c>
      <c r="BM17" s="15"/>
    </row>
    <row r="18" spans="1:65" x14ac:dyDescent="0.15">
      <c r="A18" s="22">
        <v>13</v>
      </c>
      <c r="B18" s="28" t="s">
        <v>17</v>
      </c>
      <c r="C18" s="13">
        <v>-3755</v>
      </c>
      <c r="D18" s="14">
        <v>80</v>
      </c>
      <c r="E18" s="14">
        <v>38</v>
      </c>
      <c r="F18" s="14">
        <v>-27</v>
      </c>
      <c r="G18" s="14">
        <v>-271</v>
      </c>
      <c r="H18" s="14">
        <v>-2463</v>
      </c>
      <c r="I18" s="14">
        <v>-1028</v>
      </c>
      <c r="J18" s="14">
        <v>-253</v>
      </c>
      <c r="K18" s="14">
        <v>-44</v>
      </c>
      <c r="L18" s="14">
        <v>21</v>
      </c>
      <c r="M18" s="14">
        <v>37</v>
      </c>
      <c r="N18" s="14">
        <v>-35</v>
      </c>
      <c r="O18" s="14">
        <v>90</v>
      </c>
      <c r="P18" s="14">
        <v>100</v>
      </c>
      <c r="Q18" s="14">
        <v>26</v>
      </c>
      <c r="R18" s="14">
        <v>0</v>
      </c>
      <c r="S18" s="14">
        <v>-10</v>
      </c>
      <c r="T18" s="14">
        <v>-11</v>
      </c>
      <c r="U18" s="14">
        <v>-4</v>
      </c>
      <c r="V18" s="14">
        <v>-1</v>
      </c>
      <c r="W18" s="15"/>
      <c r="X18" s="14">
        <v>-1941</v>
      </c>
      <c r="Y18" s="14">
        <v>54</v>
      </c>
      <c r="Z18" s="14">
        <v>18</v>
      </c>
      <c r="AA18" s="14">
        <v>-9</v>
      </c>
      <c r="AB18" s="14">
        <v>-162</v>
      </c>
      <c r="AC18" s="14">
        <v>-1325</v>
      </c>
      <c r="AD18" s="14">
        <v>-598</v>
      </c>
      <c r="AE18" s="14">
        <v>-101</v>
      </c>
      <c r="AF18" s="14">
        <v>-4</v>
      </c>
      <c r="AG18" s="14">
        <v>5</v>
      </c>
      <c r="AH18" s="14">
        <v>45</v>
      </c>
      <c r="AI18" s="14">
        <v>-17</v>
      </c>
      <c r="AJ18" s="14">
        <v>51</v>
      </c>
      <c r="AK18" s="14">
        <v>87</v>
      </c>
      <c r="AL18" s="14">
        <v>23</v>
      </c>
      <c r="AM18" s="14">
        <v>12</v>
      </c>
      <c r="AN18" s="14">
        <v>-7</v>
      </c>
      <c r="AO18" s="14">
        <v>-5</v>
      </c>
      <c r="AP18" s="14">
        <v>-6</v>
      </c>
      <c r="AQ18" s="14">
        <v>-2</v>
      </c>
      <c r="AR18" s="14"/>
      <c r="AS18" s="13">
        <v>-1814</v>
      </c>
      <c r="AT18" s="14">
        <v>26</v>
      </c>
      <c r="AU18" s="14">
        <v>20</v>
      </c>
      <c r="AV18" s="14">
        <v>-18</v>
      </c>
      <c r="AW18" s="14">
        <v>-109</v>
      </c>
      <c r="AX18" s="14">
        <v>-1138</v>
      </c>
      <c r="AY18" s="14">
        <v>-430</v>
      </c>
      <c r="AZ18" s="14">
        <v>-152</v>
      </c>
      <c r="BA18" s="14">
        <v>-40</v>
      </c>
      <c r="BB18" s="14">
        <v>16</v>
      </c>
      <c r="BC18" s="14">
        <v>-8</v>
      </c>
      <c r="BD18" s="14">
        <v>-18</v>
      </c>
      <c r="BE18" s="14">
        <v>39</v>
      </c>
      <c r="BF18" s="14">
        <v>13</v>
      </c>
      <c r="BG18" s="14">
        <v>3</v>
      </c>
      <c r="BH18" s="14">
        <v>-12</v>
      </c>
      <c r="BI18" s="14">
        <v>-3</v>
      </c>
      <c r="BJ18" s="14">
        <v>-6</v>
      </c>
      <c r="BK18" s="14">
        <v>2</v>
      </c>
      <c r="BL18" s="14">
        <v>1</v>
      </c>
      <c r="BM18" s="15"/>
    </row>
    <row r="19" spans="1:65" x14ac:dyDescent="0.15">
      <c r="A19" s="22">
        <v>14</v>
      </c>
      <c r="B19" s="28" t="s">
        <v>18</v>
      </c>
      <c r="C19" s="13">
        <v>-1497</v>
      </c>
      <c r="D19" s="14">
        <v>4</v>
      </c>
      <c r="E19" s="14">
        <v>-7</v>
      </c>
      <c r="F19" s="14">
        <v>-19</v>
      </c>
      <c r="G19" s="14">
        <v>-96</v>
      </c>
      <c r="H19" s="14">
        <v>-933</v>
      </c>
      <c r="I19" s="14">
        <v>-306</v>
      </c>
      <c r="J19" s="14">
        <v>-38</v>
      </c>
      <c r="K19" s="14">
        <v>15</v>
      </c>
      <c r="L19" s="14">
        <v>-53</v>
      </c>
      <c r="M19" s="14">
        <v>-34</v>
      </c>
      <c r="N19" s="14">
        <v>-44</v>
      </c>
      <c r="O19" s="14">
        <v>54</v>
      </c>
      <c r="P19" s="14">
        <v>36</v>
      </c>
      <c r="Q19" s="14">
        <v>-3</v>
      </c>
      <c r="R19" s="14">
        <v>7</v>
      </c>
      <c r="S19" s="14">
        <v>-4</v>
      </c>
      <c r="T19" s="14">
        <v>-24</v>
      </c>
      <c r="U19" s="14">
        <v>-28</v>
      </c>
      <c r="V19" s="14">
        <v>-24</v>
      </c>
      <c r="W19" s="15"/>
      <c r="X19" s="14">
        <v>-810</v>
      </c>
      <c r="Y19" s="14">
        <v>-8</v>
      </c>
      <c r="Z19" s="14">
        <v>-23</v>
      </c>
      <c r="AA19" s="14">
        <v>-14</v>
      </c>
      <c r="AB19" s="14">
        <v>-70</v>
      </c>
      <c r="AC19" s="14">
        <v>-535</v>
      </c>
      <c r="AD19" s="14">
        <v>-135</v>
      </c>
      <c r="AE19" s="14">
        <v>-15</v>
      </c>
      <c r="AF19" s="14">
        <v>19</v>
      </c>
      <c r="AG19" s="14">
        <v>-20</v>
      </c>
      <c r="AH19" s="14">
        <v>-30</v>
      </c>
      <c r="AI19" s="14">
        <v>-31</v>
      </c>
      <c r="AJ19" s="14">
        <v>33</v>
      </c>
      <c r="AK19" s="14">
        <v>25</v>
      </c>
      <c r="AL19" s="14">
        <v>7</v>
      </c>
      <c r="AM19" s="14">
        <v>4</v>
      </c>
      <c r="AN19" s="14">
        <v>-1</v>
      </c>
      <c r="AO19" s="14">
        <v>-5</v>
      </c>
      <c r="AP19" s="14">
        <v>-7</v>
      </c>
      <c r="AQ19" s="14">
        <v>-4</v>
      </c>
      <c r="AR19" s="14"/>
      <c r="AS19" s="13">
        <v>-687</v>
      </c>
      <c r="AT19" s="14">
        <v>12</v>
      </c>
      <c r="AU19" s="14">
        <v>16</v>
      </c>
      <c r="AV19" s="14">
        <v>-5</v>
      </c>
      <c r="AW19" s="14">
        <v>-26</v>
      </c>
      <c r="AX19" s="14">
        <v>-398</v>
      </c>
      <c r="AY19" s="14">
        <v>-171</v>
      </c>
      <c r="AZ19" s="14">
        <v>-23</v>
      </c>
      <c r="BA19" s="14">
        <v>-4</v>
      </c>
      <c r="BB19" s="14">
        <v>-33</v>
      </c>
      <c r="BC19" s="14">
        <v>-4</v>
      </c>
      <c r="BD19" s="14">
        <v>-13</v>
      </c>
      <c r="BE19" s="14">
        <v>21</v>
      </c>
      <c r="BF19" s="14">
        <v>11</v>
      </c>
      <c r="BG19" s="14">
        <v>-10</v>
      </c>
      <c r="BH19" s="14">
        <v>3</v>
      </c>
      <c r="BI19" s="14">
        <v>-3</v>
      </c>
      <c r="BJ19" s="14">
        <v>-19</v>
      </c>
      <c r="BK19" s="14">
        <v>-21</v>
      </c>
      <c r="BL19" s="14">
        <v>-20</v>
      </c>
      <c r="BM19" s="15"/>
    </row>
    <row r="20" spans="1:65" x14ac:dyDescent="0.15">
      <c r="A20" s="40">
        <v>15</v>
      </c>
      <c r="B20" s="41" t="s">
        <v>19</v>
      </c>
      <c r="C20" s="42">
        <v>-6</v>
      </c>
      <c r="D20" s="43">
        <v>1</v>
      </c>
      <c r="E20" s="43">
        <v>1</v>
      </c>
      <c r="F20" s="43">
        <v>-3</v>
      </c>
      <c r="G20" s="43">
        <v>-5</v>
      </c>
      <c r="H20" s="43">
        <v>16</v>
      </c>
      <c r="I20" s="43">
        <v>0</v>
      </c>
      <c r="J20" s="43">
        <v>-1</v>
      </c>
      <c r="K20" s="43">
        <v>7</v>
      </c>
      <c r="L20" s="43">
        <v>-11</v>
      </c>
      <c r="M20" s="43">
        <v>-6</v>
      </c>
      <c r="N20" s="43">
        <v>0</v>
      </c>
      <c r="O20" s="43">
        <v>-5</v>
      </c>
      <c r="P20" s="43">
        <v>-3</v>
      </c>
      <c r="Q20" s="43">
        <v>-1</v>
      </c>
      <c r="R20" s="43">
        <v>1</v>
      </c>
      <c r="S20" s="43">
        <v>1</v>
      </c>
      <c r="T20" s="43">
        <v>0</v>
      </c>
      <c r="U20" s="43">
        <v>2</v>
      </c>
      <c r="V20" s="43">
        <v>0</v>
      </c>
      <c r="W20" s="44"/>
      <c r="X20" s="43">
        <v>-23</v>
      </c>
      <c r="Y20" s="43">
        <v>0</v>
      </c>
      <c r="Z20" s="43">
        <v>0</v>
      </c>
      <c r="AA20" s="43">
        <v>-2</v>
      </c>
      <c r="AB20" s="43">
        <v>-5</v>
      </c>
      <c r="AC20" s="43">
        <v>2</v>
      </c>
      <c r="AD20" s="43">
        <v>1</v>
      </c>
      <c r="AE20" s="43">
        <v>-4</v>
      </c>
      <c r="AF20" s="43">
        <v>7</v>
      </c>
      <c r="AG20" s="43">
        <v>-8</v>
      </c>
      <c r="AH20" s="43">
        <v>-8</v>
      </c>
      <c r="AI20" s="43">
        <v>-3</v>
      </c>
      <c r="AJ20" s="43">
        <v>-3</v>
      </c>
      <c r="AK20" s="43">
        <v>-2</v>
      </c>
      <c r="AL20" s="43">
        <v>0</v>
      </c>
      <c r="AM20" s="43">
        <v>-1</v>
      </c>
      <c r="AN20" s="43">
        <v>2</v>
      </c>
      <c r="AO20" s="43">
        <v>1</v>
      </c>
      <c r="AP20" s="43">
        <v>0</v>
      </c>
      <c r="AQ20" s="43">
        <v>0</v>
      </c>
      <c r="AR20" s="43"/>
      <c r="AS20" s="42">
        <v>17</v>
      </c>
      <c r="AT20" s="43">
        <v>1</v>
      </c>
      <c r="AU20" s="43">
        <v>1</v>
      </c>
      <c r="AV20" s="43">
        <v>-1</v>
      </c>
      <c r="AW20" s="43">
        <v>0</v>
      </c>
      <c r="AX20" s="43">
        <v>14</v>
      </c>
      <c r="AY20" s="43">
        <v>-1</v>
      </c>
      <c r="AZ20" s="43">
        <v>3</v>
      </c>
      <c r="BA20" s="43">
        <v>0</v>
      </c>
      <c r="BB20" s="43">
        <v>-3</v>
      </c>
      <c r="BC20" s="43">
        <v>2</v>
      </c>
      <c r="BD20" s="43">
        <v>3</v>
      </c>
      <c r="BE20" s="43">
        <v>-2</v>
      </c>
      <c r="BF20" s="43">
        <v>-1</v>
      </c>
      <c r="BG20" s="43">
        <v>-1</v>
      </c>
      <c r="BH20" s="43">
        <v>2</v>
      </c>
      <c r="BI20" s="43">
        <v>-1</v>
      </c>
      <c r="BJ20" s="43">
        <v>-1</v>
      </c>
      <c r="BK20" s="43">
        <v>2</v>
      </c>
      <c r="BL20" s="43">
        <v>0</v>
      </c>
      <c r="BM20" s="44"/>
    </row>
    <row r="21" spans="1:65" x14ac:dyDescent="0.15">
      <c r="A21" s="23">
        <v>16</v>
      </c>
      <c r="B21" s="29" t="s">
        <v>20</v>
      </c>
      <c r="C21" s="13">
        <v>29</v>
      </c>
      <c r="D21" s="14">
        <v>4</v>
      </c>
      <c r="E21" s="14">
        <v>5</v>
      </c>
      <c r="F21" s="14">
        <v>-3</v>
      </c>
      <c r="G21" s="14">
        <v>6</v>
      </c>
      <c r="H21" s="14">
        <v>3</v>
      </c>
      <c r="I21" s="14">
        <v>17</v>
      </c>
      <c r="J21" s="14">
        <v>0</v>
      </c>
      <c r="K21" s="14">
        <v>2</v>
      </c>
      <c r="L21" s="14">
        <v>3</v>
      </c>
      <c r="M21" s="14">
        <v>-9</v>
      </c>
      <c r="N21" s="14">
        <v>8</v>
      </c>
      <c r="O21" s="14">
        <v>-1</v>
      </c>
      <c r="P21" s="14">
        <v>-4</v>
      </c>
      <c r="Q21" s="14">
        <v>0</v>
      </c>
      <c r="R21" s="14">
        <v>-3</v>
      </c>
      <c r="S21" s="14">
        <v>2</v>
      </c>
      <c r="T21" s="14">
        <v>-1</v>
      </c>
      <c r="U21" s="14">
        <v>1</v>
      </c>
      <c r="V21" s="14">
        <v>-1</v>
      </c>
      <c r="W21" s="15"/>
      <c r="X21" s="14">
        <v>5</v>
      </c>
      <c r="Y21" s="14">
        <v>-1</v>
      </c>
      <c r="Z21" s="14">
        <v>5</v>
      </c>
      <c r="AA21" s="14">
        <v>-1</v>
      </c>
      <c r="AB21" s="14">
        <v>-2</v>
      </c>
      <c r="AC21" s="14">
        <v>-7</v>
      </c>
      <c r="AD21" s="14">
        <v>10</v>
      </c>
      <c r="AE21" s="14">
        <v>6</v>
      </c>
      <c r="AF21" s="14">
        <v>6</v>
      </c>
      <c r="AG21" s="14">
        <v>-3</v>
      </c>
      <c r="AH21" s="14">
        <v>-8</v>
      </c>
      <c r="AI21" s="14">
        <v>4</v>
      </c>
      <c r="AJ21" s="14">
        <v>-1</v>
      </c>
      <c r="AK21" s="14">
        <v>0</v>
      </c>
      <c r="AL21" s="14">
        <v>-2</v>
      </c>
      <c r="AM21" s="14">
        <v>-2</v>
      </c>
      <c r="AN21" s="14">
        <v>2</v>
      </c>
      <c r="AO21" s="14">
        <v>0</v>
      </c>
      <c r="AP21" s="14">
        <v>0</v>
      </c>
      <c r="AQ21" s="14">
        <v>-1</v>
      </c>
      <c r="AR21" s="14"/>
      <c r="AS21" s="13">
        <v>24</v>
      </c>
      <c r="AT21" s="14">
        <v>5</v>
      </c>
      <c r="AU21" s="14">
        <v>0</v>
      </c>
      <c r="AV21" s="14">
        <v>-2</v>
      </c>
      <c r="AW21" s="14">
        <v>8</v>
      </c>
      <c r="AX21" s="14">
        <v>10</v>
      </c>
      <c r="AY21" s="14">
        <v>7</v>
      </c>
      <c r="AZ21" s="14">
        <v>-6</v>
      </c>
      <c r="BA21" s="14">
        <v>-4</v>
      </c>
      <c r="BB21" s="14">
        <v>6</v>
      </c>
      <c r="BC21" s="14">
        <v>-1</v>
      </c>
      <c r="BD21" s="14">
        <v>4</v>
      </c>
      <c r="BE21" s="14">
        <v>0</v>
      </c>
      <c r="BF21" s="14">
        <v>-4</v>
      </c>
      <c r="BG21" s="14">
        <v>2</v>
      </c>
      <c r="BH21" s="14">
        <v>-1</v>
      </c>
      <c r="BI21" s="14">
        <v>0</v>
      </c>
      <c r="BJ21" s="14">
        <v>-1</v>
      </c>
      <c r="BK21" s="14">
        <v>1</v>
      </c>
      <c r="BL21" s="14">
        <v>0</v>
      </c>
      <c r="BM21" s="15"/>
    </row>
    <row r="22" spans="1:65" x14ac:dyDescent="0.15">
      <c r="A22" s="23">
        <v>17</v>
      </c>
      <c r="B22" s="29" t="s">
        <v>21</v>
      </c>
      <c r="C22" s="13">
        <v>149</v>
      </c>
      <c r="D22" s="14">
        <v>0</v>
      </c>
      <c r="E22" s="14">
        <v>11</v>
      </c>
      <c r="F22" s="14">
        <v>2</v>
      </c>
      <c r="G22" s="14">
        <v>-3</v>
      </c>
      <c r="H22" s="14">
        <v>78</v>
      </c>
      <c r="I22" s="14">
        <v>-1</v>
      </c>
      <c r="J22" s="14">
        <v>2</v>
      </c>
      <c r="K22" s="14">
        <v>22</v>
      </c>
      <c r="L22" s="14">
        <v>-14</v>
      </c>
      <c r="M22" s="14">
        <v>17</v>
      </c>
      <c r="N22" s="14">
        <v>19</v>
      </c>
      <c r="O22" s="14">
        <v>10</v>
      </c>
      <c r="P22" s="14">
        <v>3</v>
      </c>
      <c r="Q22" s="14">
        <v>1</v>
      </c>
      <c r="R22" s="14">
        <v>-3</v>
      </c>
      <c r="S22" s="14">
        <v>4</v>
      </c>
      <c r="T22" s="14">
        <v>-1</v>
      </c>
      <c r="U22" s="14">
        <v>0</v>
      </c>
      <c r="V22" s="14">
        <v>2</v>
      </c>
      <c r="W22" s="15"/>
      <c r="X22" s="14">
        <v>73</v>
      </c>
      <c r="Y22" s="14">
        <v>3</v>
      </c>
      <c r="Z22" s="14">
        <v>6</v>
      </c>
      <c r="AA22" s="14">
        <v>2</v>
      </c>
      <c r="AB22" s="14">
        <v>-5</v>
      </c>
      <c r="AC22" s="14">
        <v>37</v>
      </c>
      <c r="AD22" s="14">
        <v>-7</v>
      </c>
      <c r="AE22" s="14">
        <v>2</v>
      </c>
      <c r="AF22" s="14">
        <v>12</v>
      </c>
      <c r="AG22" s="14">
        <v>-2</v>
      </c>
      <c r="AH22" s="14">
        <v>7</v>
      </c>
      <c r="AI22" s="14">
        <v>14</v>
      </c>
      <c r="AJ22" s="14">
        <v>6</v>
      </c>
      <c r="AK22" s="14">
        <v>2</v>
      </c>
      <c r="AL22" s="14">
        <v>1</v>
      </c>
      <c r="AM22" s="14">
        <v>-4</v>
      </c>
      <c r="AN22" s="14">
        <v>1</v>
      </c>
      <c r="AO22" s="14">
        <v>-1</v>
      </c>
      <c r="AP22" s="14">
        <v>-1</v>
      </c>
      <c r="AQ22" s="14">
        <v>0</v>
      </c>
      <c r="AR22" s="14"/>
      <c r="AS22" s="13">
        <v>76</v>
      </c>
      <c r="AT22" s="14">
        <v>-3</v>
      </c>
      <c r="AU22" s="14">
        <v>5</v>
      </c>
      <c r="AV22" s="14">
        <v>0</v>
      </c>
      <c r="AW22" s="14">
        <v>2</v>
      </c>
      <c r="AX22" s="14">
        <v>41</v>
      </c>
      <c r="AY22" s="14">
        <v>6</v>
      </c>
      <c r="AZ22" s="14">
        <v>0</v>
      </c>
      <c r="BA22" s="14">
        <v>10</v>
      </c>
      <c r="BB22" s="14">
        <v>-12</v>
      </c>
      <c r="BC22" s="14">
        <v>10</v>
      </c>
      <c r="BD22" s="14">
        <v>5</v>
      </c>
      <c r="BE22" s="14">
        <v>4</v>
      </c>
      <c r="BF22" s="14">
        <v>1</v>
      </c>
      <c r="BG22" s="14">
        <v>0</v>
      </c>
      <c r="BH22" s="14">
        <v>1</v>
      </c>
      <c r="BI22" s="14">
        <v>3</v>
      </c>
      <c r="BJ22" s="14">
        <v>0</v>
      </c>
      <c r="BK22" s="14">
        <v>1</v>
      </c>
      <c r="BL22" s="14">
        <v>2</v>
      </c>
      <c r="BM22" s="15"/>
    </row>
    <row r="23" spans="1:65" x14ac:dyDescent="0.15">
      <c r="A23" s="23">
        <v>18</v>
      </c>
      <c r="B23" s="29" t="s">
        <v>22</v>
      </c>
      <c r="C23" s="13">
        <v>132</v>
      </c>
      <c r="D23" s="14">
        <v>-2</v>
      </c>
      <c r="E23" s="14">
        <v>-1</v>
      </c>
      <c r="F23" s="14">
        <v>0</v>
      </c>
      <c r="G23" s="14">
        <v>17</v>
      </c>
      <c r="H23" s="14">
        <v>66</v>
      </c>
      <c r="I23" s="14">
        <v>-2</v>
      </c>
      <c r="J23" s="14">
        <v>-6</v>
      </c>
      <c r="K23" s="14">
        <v>4</v>
      </c>
      <c r="L23" s="14">
        <v>8</v>
      </c>
      <c r="M23" s="14">
        <v>9</v>
      </c>
      <c r="N23" s="14">
        <v>5</v>
      </c>
      <c r="O23" s="14">
        <v>20</v>
      </c>
      <c r="P23" s="14">
        <v>-1</v>
      </c>
      <c r="Q23" s="14">
        <v>4</v>
      </c>
      <c r="R23" s="14">
        <v>1</v>
      </c>
      <c r="S23" s="14">
        <v>3</v>
      </c>
      <c r="T23" s="14">
        <v>3</v>
      </c>
      <c r="U23" s="14">
        <v>3</v>
      </c>
      <c r="V23" s="14">
        <v>1</v>
      </c>
      <c r="W23" s="15"/>
      <c r="X23" s="14">
        <v>39</v>
      </c>
      <c r="Y23" s="14">
        <v>-12</v>
      </c>
      <c r="Z23" s="14">
        <v>-3</v>
      </c>
      <c r="AA23" s="14">
        <v>1</v>
      </c>
      <c r="AB23" s="14">
        <v>13</v>
      </c>
      <c r="AC23" s="14">
        <v>11</v>
      </c>
      <c r="AD23" s="14">
        <v>4</v>
      </c>
      <c r="AE23" s="14">
        <v>-4</v>
      </c>
      <c r="AF23" s="14">
        <v>4</v>
      </c>
      <c r="AG23" s="14">
        <v>-2</v>
      </c>
      <c r="AH23" s="14">
        <v>6</v>
      </c>
      <c r="AI23" s="14">
        <v>3</v>
      </c>
      <c r="AJ23" s="14">
        <v>14</v>
      </c>
      <c r="AK23" s="14">
        <v>3</v>
      </c>
      <c r="AL23" s="14">
        <v>-1</v>
      </c>
      <c r="AM23" s="14">
        <v>-2</v>
      </c>
      <c r="AN23" s="14">
        <v>1</v>
      </c>
      <c r="AO23" s="14">
        <v>2</v>
      </c>
      <c r="AP23" s="14">
        <v>1</v>
      </c>
      <c r="AQ23" s="14">
        <v>0</v>
      </c>
      <c r="AR23" s="14"/>
      <c r="AS23" s="13">
        <v>93</v>
      </c>
      <c r="AT23" s="14">
        <v>10</v>
      </c>
      <c r="AU23" s="14">
        <v>2</v>
      </c>
      <c r="AV23" s="14">
        <v>-1</v>
      </c>
      <c r="AW23" s="14">
        <v>4</v>
      </c>
      <c r="AX23" s="14">
        <v>55</v>
      </c>
      <c r="AY23" s="14">
        <v>-6</v>
      </c>
      <c r="AZ23" s="14">
        <v>-2</v>
      </c>
      <c r="BA23" s="14">
        <v>0</v>
      </c>
      <c r="BB23" s="14">
        <v>10</v>
      </c>
      <c r="BC23" s="14">
        <v>3</v>
      </c>
      <c r="BD23" s="14">
        <v>2</v>
      </c>
      <c r="BE23" s="14">
        <v>6</v>
      </c>
      <c r="BF23" s="14">
        <v>-4</v>
      </c>
      <c r="BG23" s="14">
        <v>5</v>
      </c>
      <c r="BH23" s="14">
        <v>3</v>
      </c>
      <c r="BI23" s="14">
        <v>2</v>
      </c>
      <c r="BJ23" s="14">
        <v>1</v>
      </c>
      <c r="BK23" s="14">
        <v>2</v>
      </c>
      <c r="BL23" s="14">
        <v>1</v>
      </c>
      <c r="BM23" s="15"/>
    </row>
    <row r="24" spans="1:65" x14ac:dyDescent="0.15">
      <c r="A24" s="23">
        <v>19</v>
      </c>
      <c r="B24" s="29" t="s">
        <v>23</v>
      </c>
      <c r="C24" s="13">
        <v>22</v>
      </c>
      <c r="D24" s="14">
        <v>3</v>
      </c>
      <c r="E24" s="14">
        <v>1</v>
      </c>
      <c r="F24" s="14">
        <v>2</v>
      </c>
      <c r="G24" s="14">
        <v>-2</v>
      </c>
      <c r="H24" s="14">
        <v>15</v>
      </c>
      <c r="I24" s="14">
        <v>5</v>
      </c>
      <c r="J24" s="14">
        <v>-3</v>
      </c>
      <c r="K24" s="14">
        <v>14</v>
      </c>
      <c r="L24" s="14">
        <v>-11</v>
      </c>
      <c r="M24" s="14">
        <v>2</v>
      </c>
      <c r="N24" s="14">
        <v>-2</v>
      </c>
      <c r="O24" s="14">
        <v>-5</v>
      </c>
      <c r="P24" s="14">
        <v>2</v>
      </c>
      <c r="Q24" s="14">
        <v>0</v>
      </c>
      <c r="R24" s="14">
        <v>1</v>
      </c>
      <c r="S24" s="14">
        <v>0</v>
      </c>
      <c r="T24" s="14">
        <v>-2</v>
      </c>
      <c r="U24" s="14">
        <v>1</v>
      </c>
      <c r="V24" s="14">
        <v>1</v>
      </c>
      <c r="W24" s="15"/>
      <c r="X24" s="14">
        <v>15</v>
      </c>
      <c r="Y24" s="14">
        <v>0</v>
      </c>
      <c r="Z24" s="14">
        <v>0</v>
      </c>
      <c r="AA24" s="14">
        <v>2</v>
      </c>
      <c r="AB24" s="14">
        <v>1</v>
      </c>
      <c r="AC24" s="14">
        <v>17</v>
      </c>
      <c r="AD24" s="14">
        <v>2</v>
      </c>
      <c r="AE24" s="14">
        <v>-3</v>
      </c>
      <c r="AF24" s="14">
        <v>6</v>
      </c>
      <c r="AG24" s="14">
        <v>-4</v>
      </c>
      <c r="AH24" s="14">
        <v>-1</v>
      </c>
      <c r="AI24" s="14">
        <v>-3</v>
      </c>
      <c r="AJ24" s="14">
        <v>-4</v>
      </c>
      <c r="AK24" s="14">
        <v>2</v>
      </c>
      <c r="AL24" s="14">
        <v>0</v>
      </c>
      <c r="AM24" s="14">
        <v>1</v>
      </c>
      <c r="AN24" s="14">
        <v>-1</v>
      </c>
      <c r="AO24" s="14">
        <v>-1</v>
      </c>
      <c r="AP24" s="14">
        <v>1</v>
      </c>
      <c r="AQ24" s="14">
        <v>0</v>
      </c>
      <c r="AR24" s="14"/>
      <c r="AS24" s="13">
        <v>7</v>
      </c>
      <c r="AT24" s="14">
        <v>3</v>
      </c>
      <c r="AU24" s="14">
        <v>1</v>
      </c>
      <c r="AV24" s="14">
        <v>0</v>
      </c>
      <c r="AW24" s="14">
        <v>-3</v>
      </c>
      <c r="AX24" s="14">
        <v>-2</v>
      </c>
      <c r="AY24" s="14">
        <v>3</v>
      </c>
      <c r="AZ24" s="14">
        <v>0</v>
      </c>
      <c r="BA24" s="14">
        <v>8</v>
      </c>
      <c r="BB24" s="14">
        <v>-7</v>
      </c>
      <c r="BC24" s="14">
        <v>3</v>
      </c>
      <c r="BD24" s="14">
        <v>1</v>
      </c>
      <c r="BE24" s="14">
        <v>-1</v>
      </c>
      <c r="BF24" s="14">
        <v>0</v>
      </c>
      <c r="BG24" s="14">
        <v>0</v>
      </c>
      <c r="BH24" s="14">
        <v>0</v>
      </c>
      <c r="BI24" s="14">
        <v>1</v>
      </c>
      <c r="BJ24" s="14">
        <v>-1</v>
      </c>
      <c r="BK24" s="14">
        <v>0</v>
      </c>
      <c r="BL24" s="14">
        <v>1</v>
      </c>
      <c r="BM24" s="15"/>
    </row>
    <row r="25" spans="1:65" x14ac:dyDescent="0.15">
      <c r="A25" s="22">
        <v>20</v>
      </c>
      <c r="B25" s="28" t="s">
        <v>24</v>
      </c>
      <c r="C25" s="13">
        <v>43</v>
      </c>
      <c r="D25" s="14">
        <v>-16</v>
      </c>
      <c r="E25" s="14">
        <v>5</v>
      </c>
      <c r="F25" s="14">
        <v>9</v>
      </c>
      <c r="G25" s="14">
        <v>3</v>
      </c>
      <c r="H25" s="14">
        <v>29</v>
      </c>
      <c r="I25" s="14">
        <v>-11</v>
      </c>
      <c r="J25" s="14">
        <v>-4</v>
      </c>
      <c r="K25" s="14">
        <v>1</v>
      </c>
      <c r="L25" s="14">
        <v>26</v>
      </c>
      <c r="M25" s="14">
        <v>5</v>
      </c>
      <c r="N25" s="14">
        <v>10</v>
      </c>
      <c r="O25" s="14">
        <v>-4</v>
      </c>
      <c r="P25" s="14">
        <v>-10</v>
      </c>
      <c r="Q25" s="14">
        <v>-1</v>
      </c>
      <c r="R25" s="14">
        <v>0</v>
      </c>
      <c r="S25" s="14">
        <v>-3</v>
      </c>
      <c r="T25" s="14">
        <v>0</v>
      </c>
      <c r="U25" s="14">
        <v>2</v>
      </c>
      <c r="V25" s="14">
        <v>2</v>
      </c>
      <c r="W25" s="15"/>
      <c r="X25" s="14">
        <v>17</v>
      </c>
      <c r="Y25" s="14">
        <v>-8</v>
      </c>
      <c r="Z25" s="14">
        <v>3</v>
      </c>
      <c r="AA25" s="14">
        <v>6</v>
      </c>
      <c r="AB25" s="14">
        <v>-8</v>
      </c>
      <c r="AC25" s="14">
        <v>18</v>
      </c>
      <c r="AD25" s="14">
        <v>-10</v>
      </c>
      <c r="AE25" s="14">
        <v>-7</v>
      </c>
      <c r="AF25" s="14">
        <v>4</v>
      </c>
      <c r="AG25" s="14">
        <v>12</v>
      </c>
      <c r="AH25" s="14">
        <v>4</v>
      </c>
      <c r="AI25" s="14">
        <v>7</v>
      </c>
      <c r="AJ25" s="14">
        <v>2</v>
      </c>
      <c r="AK25" s="14">
        <v>-8</v>
      </c>
      <c r="AL25" s="14">
        <v>-2</v>
      </c>
      <c r="AM25" s="14">
        <v>1</v>
      </c>
      <c r="AN25" s="14">
        <v>0</v>
      </c>
      <c r="AO25" s="14">
        <v>2</v>
      </c>
      <c r="AP25" s="14">
        <v>-1</v>
      </c>
      <c r="AQ25" s="14">
        <v>2</v>
      </c>
      <c r="AR25" s="14"/>
      <c r="AS25" s="13">
        <v>26</v>
      </c>
      <c r="AT25" s="14">
        <v>-8</v>
      </c>
      <c r="AU25" s="14">
        <v>2</v>
      </c>
      <c r="AV25" s="14">
        <v>3</v>
      </c>
      <c r="AW25" s="14">
        <v>11</v>
      </c>
      <c r="AX25" s="14">
        <v>11</v>
      </c>
      <c r="AY25" s="14">
        <v>-1</v>
      </c>
      <c r="AZ25" s="14">
        <v>3</v>
      </c>
      <c r="BA25" s="14">
        <v>-3</v>
      </c>
      <c r="BB25" s="14">
        <v>14</v>
      </c>
      <c r="BC25" s="14">
        <v>1</v>
      </c>
      <c r="BD25" s="14">
        <v>3</v>
      </c>
      <c r="BE25" s="14">
        <v>-6</v>
      </c>
      <c r="BF25" s="14">
        <v>-2</v>
      </c>
      <c r="BG25" s="14">
        <v>1</v>
      </c>
      <c r="BH25" s="14">
        <v>-1</v>
      </c>
      <c r="BI25" s="14">
        <v>-3</v>
      </c>
      <c r="BJ25" s="14">
        <v>-2</v>
      </c>
      <c r="BK25" s="14">
        <v>3</v>
      </c>
      <c r="BL25" s="14">
        <v>0</v>
      </c>
      <c r="BM25" s="15"/>
    </row>
    <row r="26" spans="1:65" x14ac:dyDescent="0.15">
      <c r="A26" s="22">
        <v>21</v>
      </c>
      <c r="B26" s="28" t="s">
        <v>25</v>
      </c>
      <c r="C26" s="13">
        <v>49</v>
      </c>
      <c r="D26" s="14">
        <v>-1</v>
      </c>
      <c r="E26" s="14">
        <v>-1</v>
      </c>
      <c r="F26" s="14">
        <v>1</v>
      </c>
      <c r="G26" s="14">
        <v>3</v>
      </c>
      <c r="H26" s="14">
        <v>31</v>
      </c>
      <c r="I26" s="14">
        <v>-16</v>
      </c>
      <c r="J26" s="14">
        <v>1</v>
      </c>
      <c r="K26" s="14">
        <v>16</v>
      </c>
      <c r="L26" s="14">
        <v>3</v>
      </c>
      <c r="M26" s="14">
        <v>10</v>
      </c>
      <c r="N26" s="14">
        <v>-6</v>
      </c>
      <c r="O26" s="14">
        <v>1</v>
      </c>
      <c r="P26" s="14">
        <v>-1</v>
      </c>
      <c r="Q26" s="14">
        <v>-3</v>
      </c>
      <c r="R26" s="14">
        <v>5</v>
      </c>
      <c r="S26" s="14">
        <v>3</v>
      </c>
      <c r="T26" s="14">
        <v>2</v>
      </c>
      <c r="U26" s="14">
        <v>1</v>
      </c>
      <c r="V26" s="14">
        <v>0</v>
      </c>
      <c r="W26" s="15"/>
      <c r="X26" s="14">
        <v>19</v>
      </c>
      <c r="Y26" s="14">
        <v>-3</v>
      </c>
      <c r="Z26" s="14">
        <v>-4</v>
      </c>
      <c r="AA26" s="14">
        <v>1</v>
      </c>
      <c r="AB26" s="14">
        <v>2</v>
      </c>
      <c r="AC26" s="14">
        <v>8</v>
      </c>
      <c r="AD26" s="14">
        <v>-14</v>
      </c>
      <c r="AE26" s="14">
        <v>14</v>
      </c>
      <c r="AF26" s="14">
        <v>9</v>
      </c>
      <c r="AG26" s="14">
        <v>1</v>
      </c>
      <c r="AH26" s="14">
        <v>10</v>
      </c>
      <c r="AI26" s="14">
        <v>-5</v>
      </c>
      <c r="AJ26" s="14">
        <v>-2</v>
      </c>
      <c r="AK26" s="14">
        <v>-1</v>
      </c>
      <c r="AL26" s="14">
        <v>-1</v>
      </c>
      <c r="AM26" s="14">
        <v>2</v>
      </c>
      <c r="AN26" s="14">
        <v>2</v>
      </c>
      <c r="AO26" s="14">
        <v>1</v>
      </c>
      <c r="AP26" s="14">
        <v>-1</v>
      </c>
      <c r="AQ26" s="14">
        <v>0</v>
      </c>
      <c r="AR26" s="14"/>
      <c r="AS26" s="13">
        <v>30</v>
      </c>
      <c r="AT26" s="14">
        <v>2</v>
      </c>
      <c r="AU26" s="14">
        <v>3</v>
      </c>
      <c r="AV26" s="14">
        <v>0</v>
      </c>
      <c r="AW26" s="14">
        <v>1</v>
      </c>
      <c r="AX26" s="14">
        <v>23</v>
      </c>
      <c r="AY26" s="14">
        <v>-2</v>
      </c>
      <c r="AZ26" s="14">
        <v>-13</v>
      </c>
      <c r="BA26" s="14">
        <v>7</v>
      </c>
      <c r="BB26" s="14">
        <v>2</v>
      </c>
      <c r="BC26" s="14">
        <v>0</v>
      </c>
      <c r="BD26" s="14">
        <v>-1</v>
      </c>
      <c r="BE26" s="14">
        <v>3</v>
      </c>
      <c r="BF26" s="14">
        <v>0</v>
      </c>
      <c r="BG26" s="14">
        <v>-2</v>
      </c>
      <c r="BH26" s="14">
        <v>3</v>
      </c>
      <c r="BI26" s="14">
        <v>1</v>
      </c>
      <c r="BJ26" s="14">
        <v>1</v>
      </c>
      <c r="BK26" s="14">
        <v>2</v>
      </c>
      <c r="BL26" s="14">
        <v>0</v>
      </c>
      <c r="BM26" s="15"/>
    </row>
    <row r="27" spans="1:65" x14ac:dyDescent="0.15">
      <c r="A27" s="22">
        <v>22</v>
      </c>
      <c r="B27" s="28" t="s">
        <v>26</v>
      </c>
      <c r="C27" s="13">
        <v>-56</v>
      </c>
      <c r="D27" s="14">
        <v>3</v>
      </c>
      <c r="E27" s="14">
        <v>-6</v>
      </c>
      <c r="F27" s="14">
        <v>-5</v>
      </c>
      <c r="G27" s="14">
        <v>40</v>
      </c>
      <c r="H27" s="14">
        <v>-93</v>
      </c>
      <c r="I27" s="14">
        <v>-13</v>
      </c>
      <c r="J27" s="14">
        <v>0</v>
      </c>
      <c r="K27" s="14">
        <v>-2</v>
      </c>
      <c r="L27" s="14">
        <v>-5</v>
      </c>
      <c r="M27" s="14">
        <v>11</v>
      </c>
      <c r="N27" s="14">
        <v>6</v>
      </c>
      <c r="O27" s="14">
        <v>2</v>
      </c>
      <c r="P27" s="14">
        <v>2</v>
      </c>
      <c r="Q27" s="14">
        <v>11</v>
      </c>
      <c r="R27" s="14">
        <v>1</v>
      </c>
      <c r="S27" s="14">
        <v>0</v>
      </c>
      <c r="T27" s="14">
        <v>-5</v>
      </c>
      <c r="U27" s="14">
        <v>-1</v>
      </c>
      <c r="V27" s="14">
        <v>-2</v>
      </c>
      <c r="W27" s="15"/>
      <c r="X27" s="14">
        <v>-40</v>
      </c>
      <c r="Y27" s="14">
        <v>4</v>
      </c>
      <c r="Z27" s="14">
        <v>-9</v>
      </c>
      <c r="AA27" s="14">
        <v>-2</v>
      </c>
      <c r="AB27" s="14">
        <v>15</v>
      </c>
      <c r="AC27" s="14">
        <v>-66</v>
      </c>
      <c r="AD27" s="14">
        <v>-8</v>
      </c>
      <c r="AE27" s="14">
        <v>7</v>
      </c>
      <c r="AF27" s="14">
        <v>1</v>
      </c>
      <c r="AG27" s="14">
        <v>2</v>
      </c>
      <c r="AH27" s="14">
        <v>-4</v>
      </c>
      <c r="AI27" s="14">
        <v>8</v>
      </c>
      <c r="AJ27" s="14">
        <v>5</v>
      </c>
      <c r="AK27" s="14">
        <v>-1</v>
      </c>
      <c r="AL27" s="14">
        <v>6</v>
      </c>
      <c r="AM27" s="14">
        <v>2</v>
      </c>
      <c r="AN27" s="14">
        <v>1</v>
      </c>
      <c r="AO27" s="14">
        <v>-3</v>
      </c>
      <c r="AP27" s="14">
        <v>0</v>
      </c>
      <c r="AQ27" s="14">
        <v>2</v>
      </c>
      <c r="AR27" s="14"/>
      <c r="AS27" s="13">
        <v>-16</v>
      </c>
      <c r="AT27" s="14">
        <v>-1</v>
      </c>
      <c r="AU27" s="14">
        <v>3</v>
      </c>
      <c r="AV27" s="14">
        <v>-3</v>
      </c>
      <c r="AW27" s="14">
        <v>25</v>
      </c>
      <c r="AX27" s="14">
        <v>-27</v>
      </c>
      <c r="AY27" s="14">
        <v>-5</v>
      </c>
      <c r="AZ27" s="14">
        <v>-7</v>
      </c>
      <c r="BA27" s="14">
        <v>-3</v>
      </c>
      <c r="BB27" s="14">
        <v>-7</v>
      </c>
      <c r="BC27" s="14">
        <v>15</v>
      </c>
      <c r="BD27" s="14">
        <v>-2</v>
      </c>
      <c r="BE27" s="14">
        <v>-3</v>
      </c>
      <c r="BF27" s="14">
        <v>3</v>
      </c>
      <c r="BG27" s="14">
        <v>5</v>
      </c>
      <c r="BH27" s="14">
        <v>-1</v>
      </c>
      <c r="BI27" s="14">
        <v>-1</v>
      </c>
      <c r="BJ27" s="14">
        <v>-2</v>
      </c>
      <c r="BK27" s="14">
        <v>-1</v>
      </c>
      <c r="BL27" s="14">
        <v>-4</v>
      </c>
      <c r="BM27" s="15"/>
    </row>
    <row r="28" spans="1:65" x14ac:dyDescent="0.15">
      <c r="A28" s="22">
        <v>23</v>
      </c>
      <c r="B28" s="28" t="s">
        <v>27</v>
      </c>
      <c r="C28" s="13">
        <v>114</v>
      </c>
      <c r="D28" s="14">
        <v>64</v>
      </c>
      <c r="E28" s="14">
        <v>28</v>
      </c>
      <c r="F28" s="14">
        <v>38</v>
      </c>
      <c r="G28" s="14">
        <v>2</v>
      </c>
      <c r="H28" s="14">
        <v>-331</v>
      </c>
      <c r="I28" s="14">
        <v>61</v>
      </c>
      <c r="J28" s="14">
        <v>61</v>
      </c>
      <c r="K28" s="14">
        <v>69</v>
      </c>
      <c r="L28" s="14">
        <v>74</v>
      </c>
      <c r="M28" s="14">
        <v>9</v>
      </c>
      <c r="N28" s="14">
        <v>20</v>
      </c>
      <c r="O28" s="14">
        <v>2</v>
      </c>
      <c r="P28" s="14">
        <v>23</v>
      </c>
      <c r="Q28" s="14">
        <v>1</v>
      </c>
      <c r="R28" s="14">
        <v>-3</v>
      </c>
      <c r="S28" s="14">
        <v>5</v>
      </c>
      <c r="T28" s="14">
        <v>-1</v>
      </c>
      <c r="U28" s="14">
        <v>-10</v>
      </c>
      <c r="V28" s="14">
        <v>2</v>
      </c>
      <c r="W28" s="15"/>
      <c r="X28" s="14">
        <v>151</v>
      </c>
      <c r="Y28" s="14">
        <v>25</v>
      </c>
      <c r="Z28" s="14">
        <v>9</v>
      </c>
      <c r="AA28" s="14">
        <v>17</v>
      </c>
      <c r="AB28" s="14">
        <v>6</v>
      </c>
      <c r="AC28" s="14">
        <v>-167</v>
      </c>
      <c r="AD28" s="14">
        <v>79</v>
      </c>
      <c r="AE28" s="14">
        <v>57</v>
      </c>
      <c r="AF28" s="14">
        <v>40</v>
      </c>
      <c r="AG28" s="14">
        <v>55</v>
      </c>
      <c r="AH28" s="14">
        <v>-3</v>
      </c>
      <c r="AI28" s="14">
        <v>19</v>
      </c>
      <c r="AJ28" s="14">
        <v>4</v>
      </c>
      <c r="AK28" s="14">
        <v>13</v>
      </c>
      <c r="AL28" s="14">
        <v>0</v>
      </c>
      <c r="AM28" s="14">
        <v>-2</v>
      </c>
      <c r="AN28" s="14">
        <v>4</v>
      </c>
      <c r="AO28" s="14">
        <v>2</v>
      </c>
      <c r="AP28" s="14">
        <v>-10</v>
      </c>
      <c r="AQ28" s="14">
        <v>3</v>
      </c>
      <c r="AR28" s="14"/>
      <c r="AS28" s="13">
        <v>-37</v>
      </c>
      <c r="AT28" s="14">
        <v>39</v>
      </c>
      <c r="AU28" s="14">
        <v>19</v>
      </c>
      <c r="AV28" s="14">
        <v>21</v>
      </c>
      <c r="AW28" s="14">
        <v>-4</v>
      </c>
      <c r="AX28" s="14">
        <v>-164</v>
      </c>
      <c r="AY28" s="14">
        <v>-18</v>
      </c>
      <c r="AZ28" s="14">
        <v>4</v>
      </c>
      <c r="BA28" s="14">
        <v>29</v>
      </c>
      <c r="BB28" s="14">
        <v>19</v>
      </c>
      <c r="BC28" s="14">
        <v>12</v>
      </c>
      <c r="BD28" s="14">
        <v>1</v>
      </c>
      <c r="BE28" s="14">
        <v>-2</v>
      </c>
      <c r="BF28" s="14">
        <v>10</v>
      </c>
      <c r="BG28" s="14">
        <v>1</v>
      </c>
      <c r="BH28" s="14">
        <v>-1</v>
      </c>
      <c r="BI28" s="14">
        <v>1</v>
      </c>
      <c r="BJ28" s="14">
        <v>-3</v>
      </c>
      <c r="BK28" s="14">
        <v>0</v>
      </c>
      <c r="BL28" s="14">
        <v>-1</v>
      </c>
      <c r="BM28" s="15"/>
    </row>
    <row r="29" spans="1:65" x14ac:dyDescent="0.15">
      <c r="A29" s="45">
        <v>24</v>
      </c>
      <c r="B29" s="46" t="s">
        <v>28</v>
      </c>
      <c r="C29" s="19">
        <v>147</v>
      </c>
      <c r="D29" s="20">
        <v>9</v>
      </c>
      <c r="E29" s="20">
        <v>4</v>
      </c>
      <c r="F29" s="20">
        <v>7</v>
      </c>
      <c r="G29" s="20">
        <v>20</v>
      </c>
      <c r="H29" s="20">
        <v>39</v>
      </c>
      <c r="I29" s="20">
        <v>50</v>
      </c>
      <c r="J29" s="20">
        <v>-5</v>
      </c>
      <c r="K29" s="20">
        <v>12</v>
      </c>
      <c r="L29" s="20">
        <v>-6</v>
      </c>
      <c r="M29" s="20">
        <v>14</v>
      </c>
      <c r="N29" s="20">
        <v>8</v>
      </c>
      <c r="O29" s="20">
        <v>4</v>
      </c>
      <c r="P29" s="20">
        <v>1</v>
      </c>
      <c r="Q29" s="20">
        <v>1</v>
      </c>
      <c r="R29" s="20">
        <v>-3</v>
      </c>
      <c r="S29" s="20">
        <v>-2</v>
      </c>
      <c r="T29" s="20">
        <v>-9</v>
      </c>
      <c r="U29" s="20">
        <v>-3</v>
      </c>
      <c r="V29" s="20">
        <v>6</v>
      </c>
      <c r="W29" s="21"/>
      <c r="X29" s="20">
        <v>56</v>
      </c>
      <c r="Y29" s="20">
        <v>6</v>
      </c>
      <c r="Z29" s="20">
        <v>-2</v>
      </c>
      <c r="AA29" s="20">
        <v>-2</v>
      </c>
      <c r="AB29" s="20">
        <v>15</v>
      </c>
      <c r="AC29" s="20">
        <v>15</v>
      </c>
      <c r="AD29" s="20">
        <v>21</v>
      </c>
      <c r="AE29" s="20">
        <v>-9</v>
      </c>
      <c r="AF29" s="20">
        <v>5</v>
      </c>
      <c r="AG29" s="20">
        <v>-2</v>
      </c>
      <c r="AH29" s="20">
        <v>9</v>
      </c>
      <c r="AI29" s="20">
        <v>1</v>
      </c>
      <c r="AJ29" s="20">
        <v>2</v>
      </c>
      <c r="AK29" s="20">
        <v>4</v>
      </c>
      <c r="AL29" s="20">
        <v>-1</v>
      </c>
      <c r="AM29" s="20">
        <v>-3</v>
      </c>
      <c r="AN29" s="20">
        <v>0</v>
      </c>
      <c r="AO29" s="20">
        <v>-5</v>
      </c>
      <c r="AP29" s="20">
        <v>-1</v>
      </c>
      <c r="AQ29" s="20">
        <v>3</v>
      </c>
      <c r="AR29" s="20"/>
      <c r="AS29" s="19">
        <v>91</v>
      </c>
      <c r="AT29" s="20">
        <v>3</v>
      </c>
      <c r="AU29" s="20">
        <v>6</v>
      </c>
      <c r="AV29" s="20">
        <v>9</v>
      </c>
      <c r="AW29" s="20">
        <v>5</v>
      </c>
      <c r="AX29" s="20">
        <v>24</v>
      </c>
      <c r="AY29" s="20">
        <v>29</v>
      </c>
      <c r="AZ29" s="20">
        <v>4</v>
      </c>
      <c r="BA29" s="20">
        <v>7</v>
      </c>
      <c r="BB29" s="20">
        <v>-4</v>
      </c>
      <c r="BC29" s="20">
        <v>5</v>
      </c>
      <c r="BD29" s="20">
        <v>7</v>
      </c>
      <c r="BE29" s="20">
        <v>2</v>
      </c>
      <c r="BF29" s="20">
        <v>-3</v>
      </c>
      <c r="BG29" s="20">
        <v>2</v>
      </c>
      <c r="BH29" s="20">
        <v>0</v>
      </c>
      <c r="BI29" s="20">
        <v>-2</v>
      </c>
      <c r="BJ29" s="20">
        <v>-4</v>
      </c>
      <c r="BK29" s="20">
        <v>-2</v>
      </c>
      <c r="BL29" s="20">
        <v>3</v>
      </c>
      <c r="BM29" s="21"/>
    </row>
    <row r="30" spans="1:65" x14ac:dyDescent="0.15">
      <c r="A30" s="22">
        <v>25</v>
      </c>
      <c r="B30" s="28" t="s">
        <v>29</v>
      </c>
      <c r="C30" s="13">
        <v>27</v>
      </c>
      <c r="D30" s="14">
        <v>1</v>
      </c>
      <c r="E30" s="14">
        <v>21</v>
      </c>
      <c r="F30" s="14">
        <v>5</v>
      </c>
      <c r="G30" s="14">
        <v>41</v>
      </c>
      <c r="H30" s="14">
        <v>-6</v>
      </c>
      <c r="I30" s="14">
        <v>-83</v>
      </c>
      <c r="J30" s="14">
        <v>-4</v>
      </c>
      <c r="K30" s="14">
        <v>9</v>
      </c>
      <c r="L30" s="14">
        <v>17</v>
      </c>
      <c r="M30" s="14">
        <v>4</v>
      </c>
      <c r="N30" s="14">
        <v>0</v>
      </c>
      <c r="O30" s="14">
        <v>19</v>
      </c>
      <c r="P30" s="14">
        <v>19</v>
      </c>
      <c r="Q30" s="14">
        <v>6</v>
      </c>
      <c r="R30" s="14">
        <v>-1</v>
      </c>
      <c r="S30" s="14">
        <v>1</v>
      </c>
      <c r="T30" s="14">
        <v>-11</v>
      </c>
      <c r="U30" s="14">
        <v>-9</v>
      </c>
      <c r="V30" s="14">
        <v>-2</v>
      </c>
      <c r="W30" s="15"/>
      <c r="X30" s="14">
        <v>-10</v>
      </c>
      <c r="Y30" s="14">
        <v>10</v>
      </c>
      <c r="Z30" s="14">
        <v>7</v>
      </c>
      <c r="AA30" s="14">
        <v>6</v>
      </c>
      <c r="AB30" s="14">
        <v>12</v>
      </c>
      <c r="AC30" s="14">
        <v>-30</v>
      </c>
      <c r="AD30" s="14">
        <v>-52</v>
      </c>
      <c r="AE30" s="14">
        <v>-15</v>
      </c>
      <c r="AF30" s="14">
        <v>14</v>
      </c>
      <c r="AG30" s="14">
        <v>20</v>
      </c>
      <c r="AH30" s="14">
        <v>4</v>
      </c>
      <c r="AI30" s="14">
        <v>-1</v>
      </c>
      <c r="AJ30" s="14">
        <v>10</v>
      </c>
      <c r="AK30" s="14">
        <v>13</v>
      </c>
      <c r="AL30" s="14">
        <v>5</v>
      </c>
      <c r="AM30" s="14">
        <v>-3</v>
      </c>
      <c r="AN30" s="14">
        <v>0</v>
      </c>
      <c r="AO30" s="14">
        <v>-2</v>
      </c>
      <c r="AP30" s="14">
        <v>-5</v>
      </c>
      <c r="AQ30" s="14">
        <v>-3</v>
      </c>
      <c r="AR30" s="14"/>
      <c r="AS30" s="13">
        <v>37</v>
      </c>
      <c r="AT30" s="14">
        <v>-9</v>
      </c>
      <c r="AU30" s="14">
        <v>14</v>
      </c>
      <c r="AV30" s="14">
        <v>-1</v>
      </c>
      <c r="AW30" s="14">
        <v>29</v>
      </c>
      <c r="AX30" s="14">
        <v>24</v>
      </c>
      <c r="AY30" s="14">
        <v>-31</v>
      </c>
      <c r="AZ30" s="14">
        <v>11</v>
      </c>
      <c r="BA30" s="14">
        <v>-5</v>
      </c>
      <c r="BB30" s="14">
        <v>-3</v>
      </c>
      <c r="BC30" s="14">
        <v>0</v>
      </c>
      <c r="BD30" s="14">
        <v>1</v>
      </c>
      <c r="BE30" s="14">
        <v>9</v>
      </c>
      <c r="BF30" s="14">
        <v>6</v>
      </c>
      <c r="BG30" s="14">
        <v>1</v>
      </c>
      <c r="BH30" s="14">
        <v>2</v>
      </c>
      <c r="BI30" s="14">
        <v>1</v>
      </c>
      <c r="BJ30" s="14">
        <v>-9</v>
      </c>
      <c r="BK30" s="14">
        <v>-4</v>
      </c>
      <c r="BL30" s="14">
        <v>1</v>
      </c>
      <c r="BM30" s="15"/>
    </row>
    <row r="31" spans="1:65" x14ac:dyDescent="0.15">
      <c r="A31" s="22">
        <v>26</v>
      </c>
      <c r="B31" s="28" t="s">
        <v>30</v>
      </c>
      <c r="C31" s="13">
        <v>152</v>
      </c>
      <c r="D31" s="14">
        <v>63</v>
      </c>
      <c r="E31" s="14">
        <v>12</v>
      </c>
      <c r="F31" s="14">
        <v>-6</v>
      </c>
      <c r="G31" s="14">
        <v>-121</v>
      </c>
      <c r="H31" s="14">
        <v>-126</v>
      </c>
      <c r="I31" s="14">
        <v>81</v>
      </c>
      <c r="J31" s="14">
        <v>55</v>
      </c>
      <c r="K31" s="14">
        <v>38</v>
      </c>
      <c r="L31" s="14">
        <v>57</v>
      </c>
      <c r="M31" s="14">
        <v>3</v>
      </c>
      <c r="N31" s="14">
        <v>20</v>
      </c>
      <c r="O31" s="14">
        <v>5</v>
      </c>
      <c r="P31" s="14">
        <v>11</v>
      </c>
      <c r="Q31" s="14">
        <v>17</v>
      </c>
      <c r="R31" s="14">
        <v>20</v>
      </c>
      <c r="S31" s="14">
        <v>9</v>
      </c>
      <c r="T31" s="14">
        <v>-2</v>
      </c>
      <c r="U31" s="14">
        <v>8</v>
      </c>
      <c r="V31" s="14">
        <v>8</v>
      </c>
      <c r="W31" s="15"/>
      <c r="X31" s="14">
        <v>50</v>
      </c>
      <c r="Y31" s="14">
        <v>19</v>
      </c>
      <c r="Z31" s="14">
        <v>6</v>
      </c>
      <c r="AA31" s="14">
        <v>-14</v>
      </c>
      <c r="AB31" s="14">
        <v>-86</v>
      </c>
      <c r="AC31" s="14">
        <v>-78</v>
      </c>
      <c r="AD31" s="14">
        <v>25</v>
      </c>
      <c r="AE31" s="14">
        <v>57</v>
      </c>
      <c r="AF31" s="14">
        <v>16</v>
      </c>
      <c r="AG31" s="14">
        <v>31</v>
      </c>
      <c r="AH31" s="14">
        <v>20</v>
      </c>
      <c r="AI31" s="14">
        <v>18</v>
      </c>
      <c r="AJ31" s="14">
        <v>-9</v>
      </c>
      <c r="AK31" s="14">
        <v>10</v>
      </c>
      <c r="AL31" s="14">
        <v>12</v>
      </c>
      <c r="AM31" s="14">
        <v>8</v>
      </c>
      <c r="AN31" s="14">
        <v>4</v>
      </c>
      <c r="AO31" s="14">
        <v>1</v>
      </c>
      <c r="AP31" s="14">
        <v>3</v>
      </c>
      <c r="AQ31" s="14">
        <v>7</v>
      </c>
      <c r="AR31" s="14"/>
      <c r="AS31" s="13">
        <v>102</v>
      </c>
      <c r="AT31" s="14">
        <v>44</v>
      </c>
      <c r="AU31" s="14">
        <v>6</v>
      </c>
      <c r="AV31" s="14">
        <v>8</v>
      </c>
      <c r="AW31" s="14">
        <v>-35</v>
      </c>
      <c r="AX31" s="14">
        <v>-48</v>
      </c>
      <c r="AY31" s="14">
        <v>56</v>
      </c>
      <c r="AZ31" s="14">
        <v>-2</v>
      </c>
      <c r="BA31" s="14">
        <v>22</v>
      </c>
      <c r="BB31" s="14">
        <v>26</v>
      </c>
      <c r="BC31" s="14">
        <v>-17</v>
      </c>
      <c r="BD31" s="14">
        <v>2</v>
      </c>
      <c r="BE31" s="14">
        <v>14</v>
      </c>
      <c r="BF31" s="14">
        <v>1</v>
      </c>
      <c r="BG31" s="14">
        <v>5</v>
      </c>
      <c r="BH31" s="14">
        <v>12</v>
      </c>
      <c r="BI31" s="14">
        <v>5</v>
      </c>
      <c r="BJ31" s="14">
        <v>-3</v>
      </c>
      <c r="BK31" s="14">
        <v>5</v>
      </c>
      <c r="BL31" s="14">
        <v>1</v>
      </c>
      <c r="BM31" s="15"/>
    </row>
    <row r="32" spans="1:65" x14ac:dyDescent="0.15">
      <c r="A32" s="22">
        <v>27</v>
      </c>
      <c r="B32" s="28" t="s">
        <v>31</v>
      </c>
      <c r="C32" s="13">
        <v>-4445</v>
      </c>
      <c r="D32" s="14">
        <v>418</v>
      </c>
      <c r="E32" s="14">
        <v>140</v>
      </c>
      <c r="F32" s="14">
        <v>-18</v>
      </c>
      <c r="G32" s="14">
        <v>-245</v>
      </c>
      <c r="H32" s="14">
        <v>-3014</v>
      </c>
      <c r="I32" s="14">
        <v>-1768</v>
      </c>
      <c r="J32" s="14">
        <v>-34</v>
      </c>
      <c r="K32" s="14">
        <v>107</v>
      </c>
      <c r="L32" s="14">
        <v>99</v>
      </c>
      <c r="M32" s="14">
        <v>27</v>
      </c>
      <c r="N32" s="14">
        <v>-52</v>
      </c>
      <c r="O32" s="14">
        <v>-2</v>
      </c>
      <c r="P32" s="14">
        <v>55</v>
      </c>
      <c r="Q32" s="14">
        <v>60</v>
      </c>
      <c r="R32" s="14">
        <v>-82</v>
      </c>
      <c r="S32" s="14">
        <v>-6</v>
      </c>
      <c r="T32" s="14">
        <v>-46</v>
      </c>
      <c r="U32" s="14">
        <v>-41</v>
      </c>
      <c r="V32" s="14">
        <v>-43</v>
      </c>
      <c r="W32" s="15"/>
      <c r="X32" s="14">
        <v>-2096</v>
      </c>
      <c r="Y32" s="14">
        <v>181</v>
      </c>
      <c r="Z32" s="14">
        <v>117</v>
      </c>
      <c r="AA32" s="14">
        <v>-30</v>
      </c>
      <c r="AB32" s="14">
        <v>-82</v>
      </c>
      <c r="AC32" s="14">
        <v>-1301</v>
      </c>
      <c r="AD32" s="14">
        <v>-914</v>
      </c>
      <c r="AE32" s="14">
        <v>-10</v>
      </c>
      <c r="AF32" s="14">
        <v>-15</v>
      </c>
      <c r="AG32" s="14">
        <v>81</v>
      </c>
      <c r="AH32" s="14">
        <v>10</v>
      </c>
      <c r="AI32" s="14">
        <v>-26</v>
      </c>
      <c r="AJ32" s="14">
        <v>-31</v>
      </c>
      <c r="AK32" s="14">
        <v>17</v>
      </c>
      <c r="AL32" s="14">
        <v>5</v>
      </c>
      <c r="AM32" s="14">
        <v>-59</v>
      </c>
      <c r="AN32" s="14">
        <v>-22</v>
      </c>
      <c r="AO32" s="14">
        <v>6</v>
      </c>
      <c r="AP32" s="14">
        <v>-18</v>
      </c>
      <c r="AQ32" s="14">
        <v>-5</v>
      </c>
      <c r="AR32" s="14"/>
      <c r="AS32" s="13">
        <v>-2349</v>
      </c>
      <c r="AT32" s="14">
        <v>237</v>
      </c>
      <c r="AU32" s="14">
        <v>23</v>
      </c>
      <c r="AV32" s="14">
        <v>12</v>
      </c>
      <c r="AW32" s="14">
        <v>-163</v>
      </c>
      <c r="AX32" s="14">
        <v>-1713</v>
      </c>
      <c r="AY32" s="14">
        <v>-854</v>
      </c>
      <c r="AZ32" s="14">
        <v>-24</v>
      </c>
      <c r="BA32" s="14">
        <v>122</v>
      </c>
      <c r="BB32" s="14">
        <v>18</v>
      </c>
      <c r="BC32" s="14">
        <v>17</v>
      </c>
      <c r="BD32" s="14">
        <v>-26</v>
      </c>
      <c r="BE32" s="14">
        <v>29</v>
      </c>
      <c r="BF32" s="14">
        <v>38</v>
      </c>
      <c r="BG32" s="14">
        <v>55</v>
      </c>
      <c r="BH32" s="14">
        <v>-23</v>
      </c>
      <c r="BI32" s="14">
        <v>16</v>
      </c>
      <c r="BJ32" s="14">
        <v>-52</v>
      </c>
      <c r="BK32" s="14">
        <v>-23</v>
      </c>
      <c r="BL32" s="14">
        <v>-38</v>
      </c>
      <c r="BM32" s="15"/>
    </row>
    <row r="33" spans="1:65" x14ac:dyDescent="0.15">
      <c r="A33" s="24">
        <v>28</v>
      </c>
      <c r="B33" s="30" t="s">
        <v>32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/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/>
      <c r="AS33" s="13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5"/>
    </row>
    <row r="34" spans="1:65" x14ac:dyDescent="0.15">
      <c r="A34" s="22">
        <v>29</v>
      </c>
      <c r="B34" s="28" t="s">
        <v>33</v>
      </c>
      <c r="C34" s="13">
        <v>176</v>
      </c>
      <c r="D34" s="14">
        <v>-46</v>
      </c>
      <c r="E34" s="14">
        <v>3</v>
      </c>
      <c r="F34" s="14">
        <v>-5</v>
      </c>
      <c r="G34" s="14">
        <v>-27</v>
      </c>
      <c r="H34" s="14">
        <v>146</v>
      </c>
      <c r="I34" s="14">
        <v>97</v>
      </c>
      <c r="J34" s="14">
        <v>-1</v>
      </c>
      <c r="K34" s="14">
        <v>-19</v>
      </c>
      <c r="L34" s="14">
        <v>-5</v>
      </c>
      <c r="M34" s="14">
        <v>-9</v>
      </c>
      <c r="N34" s="14">
        <v>27</v>
      </c>
      <c r="O34" s="14">
        <v>18</v>
      </c>
      <c r="P34" s="14">
        <v>6</v>
      </c>
      <c r="Q34" s="14">
        <v>-5</v>
      </c>
      <c r="R34" s="14">
        <v>3</v>
      </c>
      <c r="S34" s="14">
        <v>4</v>
      </c>
      <c r="T34" s="14">
        <v>-2</v>
      </c>
      <c r="U34" s="14">
        <v>-3</v>
      </c>
      <c r="V34" s="14">
        <v>-6</v>
      </c>
      <c r="W34" s="15"/>
      <c r="X34" s="14">
        <v>93</v>
      </c>
      <c r="Y34" s="14">
        <v>-29</v>
      </c>
      <c r="Z34" s="14">
        <v>7</v>
      </c>
      <c r="AA34" s="14">
        <v>-3</v>
      </c>
      <c r="AB34" s="14">
        <v>-3</v>
      </c>
      <c r="AC34" s="14">
        <v>73</v>
      </c>
      <c r="AD34" s="14">
        <v>59</v>
      </c>
      <c r="AE34" s="14">
        <v>-15</v>
      </c>
      <c r="AF34" s="14">
        <v>-3</v>
      </c>
      <c r="AG34" s="14">
        <v>-8</v>
      </c>
      <c r="AH34" s="14">
        <v>-12</v>
      </c>
      <c r="AI34" s="14">
        <v>8</v>
      </c>
      <c r="AJ34" s="14">
        <v>1</v>
      </c>
      <c r="AK34" s="14">
        <v>9</v>
      </c>
      <c r="AL34" s="14">
        <v>-3</v>
      </c>
      <c r="AM34" s="14">
        <v>2</v>
      </c>
      <c r="AN34" s="14">
        <v>7</v>
      </c>
      <c r="AO34" s="14">
        <v>1</v>
      </c>
      <c r="AP34" s="14">
        <v>1</v>
      </c>
      <c r="AQ34" s="14">
        <v>1</v>
      </c>
      <c r="AR34" s="14"/>
      <c r="AS34" s="13">
        <v>83</v>
      </c>
      <c r="AT34" s="14">
        <v>-17</v>
      </c>
      <c r="AU34" s="14">
        <v>-4</v>
      </c>
      <c r="AV34" s="14">
        <v>-2</v>
      </c>
      <c r="AW34" s="14">
        <v>-24</v>
      </c>
      <c r="AX34" s="14">
        <v>73</v>
      </c>
      <c r="AY34" s="14">
        <v>38</v>
      </c>
      <c r="AZ34" s="14">
        <v>14</v>
      </c>
      <c r="BA34" s="14">
        <v>-16</v>
      </c>
      <c r="BB34" s="14">
        <v>3</v>
      </c>
      <c r="BC34" s="14">
        <v>3</v>
      </c>
      <c r="BD34" s="14">
        <v>19</v>
      </c>
      <c r="BE34" s="14">
        <v>17</v>
      </c>
      <c r="BF34" s="14">
        <v>-3</v>
      </c>
      <c r="BG34" s="14">
        <v>-2</v>
      </c>
      <c r="BH34" s="14">
        <v>1</v>
      </c>
      <c r="BI34" s="14">
        <v>-3</v>
      </c>
      <c r="BJ34" s="14">
        <v>-3</v>
      </c>
      <c r="BK34" s="14">
        <v>-4</v>
      </c>
      <c r="BL34" s="14">
        <v>-7</v>
      </c>
      <c r="BM34" s="15"/>
    </row>
    <row r="35" spans="1:65" x14ac:dyDescent="0.15">
      <c r="A35" s="22">
        <v>30</v>
      </c>
      <c r="B35" s="28" t="s">
        <v>34</v>
      </c>
      <c r="C35" s="13">
        <v>228</v>
      </c>
      <c r="D35" s="14">
        <v>-8</v>
      </c>
      <c r="E35" s="14">
        <v>-2</v>
      </c>
      <c r="F35" s="14">
        <v>7</v>
      </c>
      <c r="G35" s="14">
        <v>43</v>
      </c>
      <c r="H35" s="14">
        <v>125</v>
      </c>
      <c r="I35" s="14">
        <v>40</v>
      </c>
      <c r="J35" s="14">
        <v>-6</v>
      </c>
      <c r="K35" s="14">
        <v>11</v>
      </c>
      <c r="L35" s="14">
        <v>2</v>
      </c>
      <c r="M35" s="14">
        <v>-6</v>
      </c>
      <c r="N35" s="14">
        <v>2</v>
      </c>
      <c r="O35" s="14">
        <v>0</v>
      </c>
      <c r="P35" s="14">
        <v>2</v>
      </c>
      <c r="Q35" s="14">
        <v>-2</v>
      </c>
      <c r="R35" s="14">
        <v>6</v>
      </c>
      <c r="S35" s="14">
        <v>3</v>
      </c>
      <c r="T35" s="14">
        <v>-2</v>
      </c>
      <c r="U35" s="14">
        <v>13</v>
      </c>
      <c r="V35" s="14">
        <v>0</v>
      </c>
      <c r="W35" s="15"/>
      <c r="X35" s="14">
        <v>82</v>
      </c>
      <c r="Y35" s="14">
        <v>-6</v>
      </c>
      <c r="Z35" s="14">
        <v>-2</v>
      </c>
      <c r="AA35" s="14">
        <v>3</v>
      </c>
      <c r="AB35" s="14">
        <v>25</v>
      </c>
      <c r="AC35" s="14">
        <v>44</v>
      </c>
      <c r="AD35" s="14">
        <v>6</v>
      </c>
      <c r="AE35" s="14">
        <v>-4</v>
      </c>
      <c r="AF35" s="14">
        <v>10</v>
      </c>
      <c r="AG35" s="14">
        <v>4</v>
      </c>
      <c r="AH35" s="14">
        <v>0</v>
      </c>
      <c r="AI35" s="14">
        <v>-4</v>
      </c>
      <c r="AJ35" s="14">
        <v>6</v>
      </c>
      <c r="AK35" s="14">
        <v>0</v>
      </c>
      <c r="AL35" s="14">
        <v>-2</v>
      </c>
      <c r="AM35" s="14">
        <v>3</v>
      </c>
      <c r="AN35" s="14">
        <v>0</v>
      </c>
      <c r="AO35" s="14">
        <v>0</v>
      </c>
      <c r="AP35" s="14">
        <v>2</v>
      </c>
      <c r="AQ35" s="14">
        <v>-3</v>
      </c>
      <c r="AR35" s="14"/>
      <c r="AS35" s="13">
        <v>146</v>
      </c>
      <c r="AT35" s="14">
        <v>-2</v>
      </c>
      <c r="AU35" s="14">
        <v>0</v>
      </c>
      <c r="AV35" s="14">
        <v>4</v>
      </c>
      <c r="AW35" s="14">
        <v>18</v>
      </c>
      <c r="AX35" s="14">
        <v>81</v>
      </c>
      <c r="AY35" s="14">
        <v>34</v>
      </c>
      <c r="AZ35" s="14">
        <v>-2</v>
      </c>
      <c r="BA35" s="14">
        <v>1</v>
      </c>
      <c r="BB35" s="14">
        <v>-2</v>
      </c>
      <c r="BC35" s="14">
        <v>-6</v>
      </c>
      <c r="BD35" s="14">
        <v>6</v>
      </c>
      <c r="BE35" s="14">
        <v>-6</v>
      </c>
      <c r="BF35" s="14">
        <v>2</v>
      </c>
      <c r="BG35" s="14">
        <v>0</v>
      </c>
      <c r="BH35" s="14">
        <v>3</v>
      </c>
      <c r="BI35" s="14">
        <v>3</v>
      </c>
      <c r="BJ35" s="14">
        <v>-2</v>
      </c>
      <c r="BK35" s="14">
        <v>11</v>
      </c>
      <c r="BL35" s="14">
        <v>3</v>
      </c>
      <c r="BM35" s="15"/>
    </row>
    <row r="36" spans="1:65" x14ac:dyDescent="0.15">
      <c r="A36" s="40">
        <v>31</v>
      </c>
      <c r="B36" s="41" t="s">
        <v>35</v>
      </c>
      <c r="C36" s="42">
        <v>163</v>
      </c>
      <c r="D36" s="43">
        <v>-10</v>
      </c>
      <c r="E36" s="43">
        <v>-4</v>
      </c>
      <c r="F36" s="43">
        <v>-8</v>
      </c>
      <c r="G36" s="43">
        <v>37</v>
      </c>
      <c r="H36" s="43">
        <v>113</v>
      </c>
      <c r="I36" s="43">
        <v>43</v>
      </c>
      <c r="J36" s="43">
        <v>-3</v>
      </c>
      <c r="K36" s="43">
        <v>2</v>
      </c>
      <c r="L36" s="43">
        <v>-6</v>
      </c>
      <c r="M36" s="43">
        <v>25</v>
      </c>
      <c r="N36" s="43">
        <v>1</v>
      </c>
      <c r="O36" s="43">
        <v>1</v>
      </c>
      <c r="P36" s="43">
        <v>-12</v>
      </c>
      <c r="Q36" s="43">
        <v>-5</v>
      </c>
      <c r="R36" s="43">
        <v>-5</v>
      </c>
      <c r="S36" s="43">
        <v>-4</v>
      </c>
      <c r="T36" s="43">
        <v>-2</v>
      </c>
      <c r="U36" s="43">
        <v>1</v>
      </c>
      <c r="V36" s="43">
        <v>-1</v>
      </c>
      <c r="W36" s="44"/>
      <c r="X36" s="43">
        <v>54</v>
      </c>
      <c r="Y36" s="43">
        <v>-9</v>
      </c>
      <c r="Z36" s="43">
        <v>-1</v>
      </c>
      <c r="AA36" s="43">
        <v>1</v>
      </c>
      <c r="AB36" s="43">
        <v>0</v>
      </c>
      <c r="AC36" s="43">
        <v>49</v>
      </c>
      <c r="AD36" s="43">
        <v>17</v>
      </c>
      <c r="AE36" s="43">
        <v>3</v>
      </c>
      <c r="AF36" s="43">
        <v>0</v>
      </c>
      <c r="AG36" s="43">
        <v>-4</v>
      </c>
      <c r="AH36" s="43">
        <v>16</v>
      </c>
      <c r="AI36" s="43">
        <v>-1</v>
      </c>
      <c r="AJ36" s="43">
        <v>1</v>
      </c>
      <c r="AK36" s="43">
        <v>-9</v>
      </c>
      <c r="AL36" s="43">
        <v>-5</v>
      </c>
      <c r="AM36" s="43">
        <v>0</v>
      </c>
      <c r="AN36" s="43">
        <v>-3</v>
      </c>
      <c r="AO36" s="43">
        <v>1</v>
      </c>
      <c r="AP36" s="43">
        <v>-4</v>
      </c>
      <c r="AQ36" s="43">
        <v>2</v>
      </c>
      <c r="AR36" s="43"/>
      <c r="AS36" s="42">
        <v>109</v>
      </c>
      <c r="AT36" s="43">
        <v>-1</v>
      </c>
      <c r="AU36" s="43">
        <v>-3</v>
      </c>
      <c r="AV36" s="43">
        <v>-9</v>
      </c>
      <c r="AW36" s="43">
        <v>37</v>
      </c>
      <c r="AX36" s="43">
        <v>64</v>
      </c>
      <c r="AY36" s="43">
        <v>26</v>
      </c>
      <c r="AZ36" s="43">
        <v>-6</v>
      </c>
      <c r="BA36" s="43">
        <v>2</v>
      </c>
      <c r="BB36" s="43">
        <v>-2</v>
      </c>
      <c r="BC36" s="43">
        <v>9</v>
      </c>
      <c r="BD36" s="43">
        <v>2</v>
      </c>
      <c r="BE36" s="43">
        <v>0</v>
      </c>
      <c r="BF36" s="43">
        <v>-3</v>
      </c>
      <c r="BG36" s="43">
        <v>0</v>
      </c>
      <c r="BH36" s="43">
        <v>-5</v>
      </c>
      <c r="BI36" s="43">
        <v>-1</v>
      </c>
      <c r="BJ36" s="43">
        <v>-3</v>
      </c>
      <c r="BK36" s="43">
        <v>5</v>
      </c>
      <c r="BL36" s="43">
        <v>-3</v>
      </c>
      <c r="BM36" s="44"/>
    </row>
    <row r="37" spans="1:65" x14ac:dyDescent="0.15">
      <c r="A37" s="23">
        <v>32</v>
      </c>
      <c r="B37" s="29" t="s">
        <v>36</v>
      </c>
      <c r="C37" s="13">
        <v>-3</v>
      </c>
      <c r="D37" s="14">
        <v>-25</v>
      </c>
      <c r="E37" s="14">
        <v>-1</v>
      </c>
      <c r="F37" s="14">
        <v>-7</v>
      </c>
      <c r="G37" s="14">
        <v>-14</v>
      </c>
      <c r="H37" s="14">
        <v>80</v>
      </c>
      <c r="I37" s="14">
        <v>4</v>
      </c>
      <c r="J37" s="14">
        <v>-24</v>
      </c>
      <c r="K37" s="14">
        <v>10</v>
      </c>
      <c r="L37" s="14">
        <v>-2</v>
      </c>
      <c r="M37" s="14">
        <v>-6</v>
      </c>
      <c r="N37" s="14">
        <v>-10</v>
      </c>
      <c r="O37" s="14">
        <v>-3</v>
      </c>
      <c r="P37" s="14">
        <v>-12</v>
      </c>
      <c r="Q37" s="14">
        <v>-4</v>
      </c>
      <c r="R37" s="14">
        <v>-8</v>
      </c>
      <c r="S37" s="14">
        <v>-1</v>
      </c>
      <c r="T37" s="14">
        <v>0</v>
      </c>
      <c r="U37" s="14">
        <v>16</v>
      </c>
      <c r="V37" s="14">
        <v>4</v>
      </c>
      <c r="W37" s="15"/>
      <c r="X37" s="14">
        <v>-55</v>
      </c>
      <c r="Y37" s="14">
        <v>-11</v>
      </c>
      <c r="Z37" s="14">
        <v>-1</v>
      </c>
      <c r="AA37" s="14">
        <v>-5</v>
      </c>
      <c r="AB37" s="14">
        <v>-17</v>
      </c>
      <c r="AC37" s="14">
        <v>25</v>
      </c>
      <c r="AD37" s="14">
        <v>6</v>
      </c>
      <c r="AE37" s="14">
        <v>-18</v>
      </c>
      <c r="AF37" s="14">
        <v>2</v>
      </c>
      <c r="AG37" s="14">
        <v>0</v>
      </c>
      <c r="AH37" s="14">
        <v>-12</v>
      </c>
      <c r="AI37" s="14">
        <v>-9</v>
      </c>
      <c r="AJ37" s="14">
        <v>1</v>
      </c>
      <c r="AK37" s="14">
        <v>-10</v>
      </c>
      <c r="AL37" s="14">
        <v>-1</v>
      </c>
      <c r="AM37" s="14">
        <v>-7</v>
      </c>
      <c r="AN37" s="14">
        <v>-2</v>
      </c>
      <c r="AO37" s="14">
        <v>-1</v>
      </c>
      <c r="AP37" s="14">
        <v>3</v>
      </c>
      <c r="AQ37" s="14">
        <v>2</v>
      </c>
      <c r="AR37" s="14"/>
      <c r="AS37" s="13">
        <v>52</v>
      </c>
      <c r="AT37" s="14">
        <v>-14</v>
      </c>
      <c r="AU37" s="14">
        <v>0</v>
      </c>
      <c r="AV37" s="14">
        <v>-2</v>
      </c>
      <c r="AW37" s="14">
        <v>3</v>
      </c>
      <c r="AX37" s="14">
        <v>55</v>
      </c>
      <c r="AY37" s="14">
        <v>-2</v>
      </c>
      <c r="AZ37" s="14">
        <v>-6</v>
      </c>
      <c r="BA37" s="14">
        <v>8</v>
      </c>
      <c r="BB37" s="14">
        <v>-2</v>
      </c>
      <c r="BC37" s="14">
        <v>6</v>
      </c>
      <c r="BD37" s="14">
        <v>-1</v>
      </c>
      <c r="BE37" s="14">
        <v>-4</v>
      </c>
      <c r="BF37" s="14">
        <v>-2</v>
      </c>
      <c r="BG37" s="14">
        <v>-3</v>
      </c>
      <c r="BH37" s="14">
        <v>-1</v>
      </c>
      <c r="BI37" s="14">
        <v>1</v>
      </c>
      <c r="BJ37" s="14">
        <v>1</v>
      </c>
      <c r="BK37" s="14">
        <v>13</v>
      </c>
      <c r="BL37" s="14">
        <v>2</v>
      </c>
      <c r="BM37" s="15"/>
    </row>
    <row r="38" spans="1:65" x14ac:dyDescent="0.15">
      <c r="A38" s="23">
        <v>33</v>
      </c>
      <c r="B38" s="29" t="s">
        <v>37</v>
      </c>
      <c r="C38" s="13">
        <v>406</v>
      </c>
      <c r="D38" s="14">
        <v>2</v>
      </c>
      <c r="E38" s="14">
        <v>15</v>
      </c>
      <c r="F38" s="14">
        <v>1</v>
      </c>
      <c r="G38" s="14">
        <v>80</v>
      </c>
      <c r="H38" s="14">
        <v>189</v>
      </c>
      <c r="I38" s="14">
        <v>93</v>
      </c>
      <c r="J38" s="14">
        <v>1</v>
      </c>
      <c r="K38" s="14">
        <v>44</v>
      </c>
      <c r="L38" s="14">
        <v>30</v>
      </c>
      <c r="M38" s="14">
        <v>20</v>
      </c>
      <c r="N38" s="14">
        <v>-10</v>
      </c>
      <c r="O38" s="14">
        <v>-2</v>
      </c>
      <c r="P38" s="14">
        <v>-41</v>
      </c>
      <c r="Q38" s="14">
        <v>-27</v>
      </c>
      <c r="R38" s="14">
        <v>-8</v>
      </c>
      <c r="S38" s="14">
        <v>-7</v>
      </c>
      <c r="T38" s="14">
        <v>3</v>
      </c>
      <c r="U38" s="14">
        <v>9</v>
      </c>
      <c r="V38" s="14">
        <v>14</v>
      </c>
      <c r="W38" s="15"/>
      <c r="X38" s="14">
        <v>162</v>
      </c>
      <c r="Y38" s="14">
        <v>1</v>
      </c>
      <c r="Z38" s="14">
        <v>11</v>
      </c>
      <c r="AA38" s="14">
        <v>-1</v>
      </c>
      <c r="AB38" s="14">
        <v>50</v>
      </c>
      <c r="AC38" s="14">
        <v>52</v>
      </c>
      <c r="AD38" s="14">
        <v>58</v>
      </c>
      <c r="AE38" s="14">
        <v>-23</v>
      </c>
      <c r="AF38" s="14">
        <v>20</v>
      </c>
      <c r="AG38" s="14">
        <v>12</v>
      </c>
      <c r="AH38" s="14">
        <v>26</v>
      </c>
      <c r="AI38" s="14">
        <v>6</v>
      </c>
      <c r="AJ38" s="14">
        <v>1</v>
      </c>
      <c r="AK38" s="14">
        <v>-30</v>
      </c>
      <c r="AL38" s="14">
        <v>-16</v>
      </c>
      <c r="AM38" s="14">
        <v>-13</v>
      </c>
      <c r="AN38" s="14">
        <v>0</v>
      </c>
      <c r="AO38" s="14">
        <v>-4</v>
      </c>
      <c r="AP38" s="14">
        <v>8</v>
      </c>
      <c r="AQ38" s="14">
        <v>4</v>
      </c>
      <c r="AR38" s="14"/>
      <c r="AS38" s="13">
        <v>244</v>
      </c>
      <c r="AT38" s="14">
        <v>1</v>
      </c>
      <c r="AU38" s="14">
        <v>4</v>
      </c>
      <c r="AV38" s="14">
        <v>2</v>
      </c>
      <c r="AW38" s="14">
        <v>30</v>
      </c>
      <c r="AX38" s="14">
        <v>137</v>
      </c>
      <c r="AY38" s="14">
        <v>35</v>
      </c>
      <c r="AZ38" s="14">
        <v>24</v>
      </c>
      <c r="BA38" s="14">
        <v>24</v>
      </c>
      <c r="BB38" s="14">
        <v>18</v>
      </c>
      <c r="BC38" s="14">
        <v>-6</v>
      </c>
      <c r="BD38" s="14">
        <v>-16</v>
      </c>
      <c r="BE38" s="14">
        <v>-3</v>
      </c>
      <c r="BF38" s="14">
        <v>-11</v>
      </c>
      <c r="BG38" s="14">
        <v>-11</v>
      </c>
      <c r="BH38" s="14">
        <v>5</v>
      </c>
      <c r="BI38" s="14">
        <v>-7</v>
      </c>
      <c r="BJ38" s="14">
        <v>7</v>
      </c>
      <c r="BK38" s="14">
        <v>1</v>
      </c>
      <c r="BL38" s="14">
        <v>10</v>
      </c>
      <c r="BM38" s="15"/>
    </row>
    <row r="39" spans="1:65" x14ac:dyDescent="0.15">
      <c r="A39" s="23">
        <v>34</v>
      </c>
      <c r="B39" s="29" t="s">
        <v>38</v>
      </c>
      <c r="C39" s="13">
        <v>588</v>
      </c>
      <c r="D39" s="14">
        <v>88</v>
      </c>
      <c r="E39" s="14">
        <v>3</v>
      </c>
      <c r="F39" s="14">
        <v>8</v>
      </c>
      <c r="G39" s="14">
        <v>54</v>
      </c>
      <c r="H39" s="14">
        <v>226</v>
      </c>
      <c r="I39" s="14">
        <v>90</v>
      </c>
      <c r="J39" s="14">
        <v>74</v>
      </c>
      <c r="K39" s="14">
        <v>17</v>
      </c>
      <c r="L39" s="14">
        <v>-23</v>
      </c>
      <c r="M39" s="14">
        <v>3</v>
      </c>
      <c r="N39" s="14">
        <v>21</v>
      </c>
      <c r="O39" s="14">
        <v>10</v>
      </c>
      <c r="P39" s="14">
        <v>12</v>
      </c>
      <c r="Q39" s="14">
        <v>-8</v>
      </c>
      <c r="R39" s="14">
        <v>2</v>
      </c>
      <c r="S39" s="14">
        <v>1</v>
      </c>
      <c r="T39" s="14">
        <v>-15</v>
      </c>
      <c r="U39" s="14">
        <v>10</v>
      </c>
      <c r="V39" s="14">
        <v>15</v>
      </c>
      <c r="W39" s="15"/>
      <c r="X39" s="14">
        <v>276</v>
      </c>
      <c r="Y39" s="14">
        <v>46</v>
      </c>
      <c r="Z39" s="14">
        <v>13</v>
      </c>
      <c r="AA39" s="14">
        <v>14</v>
      </c>
      <c r="AB39" s="14">
        <v>30</v>
      </c>
      <c r="AC39" s="14">
        <v>68</v>
      </c>
      <c r="AD39" s="14">
        <v>26</v>
      </c>
      <c r="AE39" s="14">
        <v>60</v>
      </c>
      <c r="AF39" s="14">
        <v>7</v>
      </c>
      <c r="AG39" s="14">
        <v>-9</v>
      </c>
      <c r="AH39" s="14">
        <v>-9</v>
      </c>
      <c r="AI39" s="14">
        <v>21</v>
      </c>
      <c r="AJ39" s="14">
        <v>1</v>
      </c>
      <c r="AK39" s="14">
        <v>7</v>
      </c>
      <c r="AL39" s="14">
        <v>-5</v>
      </c>
      <c r="AM39" s="14">
        <v>2</v>
      </c>
      <c r="AN39" s="14">
        <v>2</v>
      </c>
      <c r="AO39" s="14">
        <v>-5</v>
      </c>
      <c r="AP39" s="14">
        <v>0</v>
      </c>
      <c r="AQ39" s="14">
        <v>7</v>
      </c>
      <c r="AR39" s="14"/>
      <c r="AS39" s="13">
        <v>312</v>
      </c>
      <c r="AT39" s="14">
        <v>42</v>
      </c>
      <c r="AU39" s="14">
        <v>-10</v>
      </c>
      <c r="AV39" s="14">
        <v>-6</v>
      </c>
      <c r="AW39" s="14">
        <v>24</v>
      </c>
      <c r="AX39" s="14">
        <v>158</v>
      </c>
      <c r="AY39" s="14">
        <v>64</v>
      </c>
      <c r="AZ39" s="14">
        <v>14</v>
      </c>
      <c r="BA39" s="14">
        <v>10</v>
      </c>
      <c r="BB39" s="14">
        <v>-14</v>
      </c>
      <c r="BC39" s="14">
        <v>12</v>
      </c>
      <c r="BD39" s="14">
        <v>0</v>
      </c>
      <c r="BE39" s="14">
        <v>9</v>
      </c>
      <c r="BF39" s="14">
        <v>5</v>
      </c>
      <c r="BG39" s="14">
        <v>-3</v>
      </c>
      <c r="BH39" s="14">
        <v>0</v>
      </c>
      <c r="BI39" s="14">
        <v>-1</v>
      </c>
      <c r="BJ39" s="14">
        <v>-10</v>
      </c>
      <c r="BK39" s="14">
        <v>10</v>
      </c>
      <c r="BL39" s="14">
        <v>8</v>
      </c>
      <c r="BM39" s="15"/>
    </row>
    <row r="40" spans="1:65" x14ac:dyDescent="0.15">
      <c r="A40" s="25">
        <v>35</v>
      </c>
      <c r="B40" s="31" t="s">
        <v>39</v>
      </c>
      <c r="C40" s="19">
        <v>5</v>
      </c>
      <c r="D40" s="20">
        <v>-17</v>
      </c>
      <c r="E40" s="20">
        <v>-4</v>
      </c>
      <c r="F40" s="20">
        <v>-7</v>
      </c>
      <c r="G40" s="20">
        <v>1</v>
      </c>
      <c r="H40" s="20">
        <v>51</v>
      </c>
      <c r="I40" s="20">
        <v>-9</v>
      </c>
      <c r="J40" s="20">
        <v>4</v>
      </c>
      <c r="K40" s="20">
        <v>-12</v>
      </c>
      <c r="L40" s="20">
        <v>3</v>
      </c>
      <c r="M40" s="20">
        <v>-1</v>
      </c>
      <c r="N40" s="20">
        <v>4</v>
      </c>
      <c r="O40" s="20">
        <v>-7</v>
      </c>
      <c r="P40" s="20">
        <v>-2</v>
      </c>
      <c r="Q40" s="20">
        <v>-10</v>
      </c>
      <c r="R40" s="20">
        <v>1</v>
      </c>
      <c r="S40" s="20">
        <v>3</v>
      </c>
      <c r="T40" s="20">
        <v>4</v>
      </c>
      <c r="U40" s="20">
        <v>-3</v>
      </c>
      <c r="V40" s="20">
        <v>6</v>
      </c>
      <c r="W40" s="21"/>
      <c r="X40" s="20">
        <v>-75</v>
      </c>
      <c r="Y40" s="20">
        <v>-13</v>
      </c>
      <c r="Z40" s="20">
        <v>-6</v>
      </c>
      <c r="AA40" s="20">
        <v>-3</v>
      </c>
      <c r="AB40" s="20">
        <v>-20</v>
      </c>
      <c r="AC40" s="20">
        <v>9</v>
      </c>
      <c r="AD40" s="20">
        <v>-15</v>
      </c>
      <c r="AE40" s="20">
        <v>1</v>
      </c>
      <c r="AF40" s="20">
        <v>-7</v>
      </c>
      <c r="AG40" s="20">
        <v>-1</v>
      </c>
      <c r="AH40" s="20">
        <v>-7</v>
      </c>
      <c r="AI40" s="20">
        <v>-4</v>
      </c>
      <c r="AJ40" s="20">
        <v>1</v>
      </c>
      <c r="AK40" s="20">
        <v>-1</v>
      </c>
      <c r="AL40" s="20">
        <v>-6</v>
      </c>
      <c r="AM40" s="20">
        <v>-2</v>
      </c>
      <c r="AN40" s="20">
        <v>1</v>
      </c>
      <c r="AO40" s="20">
        <v>3</v>
      </c>
      <c r="AP40" s="20">
        <v>-5</v>
      </c>
      <c r="AQ40" s="20">
        <v>0</v>
      </c>
      <c r="AR40" s="20"/>
      <c r="AS40" s="19">
        <v>80</v>
      </c>
      <c r="AT40" s="20">
        <v>-4</v>
      </c>
      <c r="AU40" s="20">
        <v>2</v>
      </c>
      <c r="AV40" s="20">
        <v>-4</v>
      </c>
      <c r="AW40" s="20">
        <v>21</v>
      </c>
      <c r="AX40" s="20">
        <v>42</v>
      </c>
      <c r="AY40" s="20">
        <v>6</v>
      </c>
      <c r="AZ40" s="20">
        <v>3</v>
      </c>
      <c r="BA40" s="20">
        <v>-5</v>
      </c>
      <c r="BB40" s="20">
        <v>4</v>
      </c>
      <c r="BC40" s="20">
        <v>6</v>
      </c>
      <c r="BD40" s="20">
        <v>8</v>
      </c>
      <c r="BE40" s="20">
        <v>-8</v>
      </c>
      <c r="BF40" s="20">
        <v>-1</v>
      </c>
      <c r="BG40" s="20">
        <v>-4</v>
      </c>
      <c r="BH40" s="20">
        <v>3</v>
      </c>
      <c r="BI40" s="20">
        <v>2</v>
      </c>
      <c r="BJ40" s="20">
        <v>1</v>
      </c>
      <c r="BK40" s="20">
        <v>2</v>
      </c>
      <c r="BL40" s="20">
        <v>6</v>
      </c>
      <c r="BM40" s="21"/>
    </row>
    <row r="41" spans="1:65" x14ac:dyDescent="0.15">
      <c r="A41" s="23">
        <v>36</v>
      </c>
      <c r="B41" s="29" t="s">
        <v>40</v>
      </c>
      <c r="C41" s="13">
        <v>254</v>
      </c>
      <c r="D41" s="14">
        <v>6</v>
      </c>
      <c r="E41" s="14">
        <v>10</v>
      </c>
      <c r="F41" s="14">
        <v>5</v>
      </c>
      <c r="G41" s="14">
        <v>23</v>
      </c>
      <c r="H41" s="14">
        <v>173</v>
      </c>
      <c r="I41" s="14">
        <v>11</v>
      </c>
      <c r="J41" s="14">
        <v>22</v>
      </c>
      <c r="K41" s="14">
        <v>28</v>
      </c>
      <c r="L41" s="14">
        <v>0</v>
      </c>
      <c r="M41" s="14">
        <v>2</v>
      </c>
      <c r="N41" s="14">
        <v>4</v>
      </c>
      <c r="O41" s="14">
        <v>-4</v>
      </c>
      <c r="P41" s="14">
        <v>3</v>
      </c>
      <c r="Q41" s="14">
        <v>-10</v>
      </c>
      <c r="R41" s="14">
        <v>-14</v>
      </c>
      <c r="S41" s="14">
        <v>-10</v>
      </c>
      <c r="T41" s="14">
        <v>1</v>
      </c>
      <c r="U41" s="14">
        <v>0</v>
      </c>
      <c r="V41" s="14">
        <v>4</v>
      </c>
      <c r="W41" s="15"/>
      <c r="X41" s="14">
        <v>46</v>
      </c>
      <c r="Y41" s="14">
        <v>0</v>
      </c>
      <c r="Z41" s="14">
        <v>9</v>
      </c>
      <c r="AA41" s="14">
        <v>0</v>
      </c>
      <c r="AB41" s="14">
        <v>8</v>
      </c>
      <c r="AC41" s="14">
        <v>46</v>
      </c>
      <c r="AD41" s="14">
        <v>-7</v>
      </c>
      <c r="AE41" s="14">
        <v>7</v>
      </c>
      <c r="AF41" s="14">
        <v>21</v>
      </c>
      <c r="AG41" s="14">
        <v>3</v>
      </c>
      <c r="AH41" s="14">
        <v>-5</v>
      </c>
      <c r="AI41" s="14">
        <v>-4</v>
      </c>
      <c r="AJ41" s="14">
        <v>-9</v>
      </c>
      <c r="AK41" s="14">
        <v>1</v>
      </c>
      <c r="AL41" s="14">
        <v>-10</v>
      </c>
      <c r="AM41" s="14">
        <v>-4</v>
      </c>
      <c r="AN41" s="14">
        <v>-6</v>
      </c>
      <c r="AO41" s="14">
        <v>0</v>
      </c>
      <c r="AP41" s="14">
        <v>-2</v>
      </c>
      <c r="AQ41" s="14">
        <v>-2</v>
      </c>
      <c r="AR41" s="14"/>
      <c r="AS41" s="13">
        <v>208</v>
      </c>
      <c r="AT41" s="14">
        <v>6</v>
      </c>
      <c r="AU41" s="14">
        <v>1</v>
      </c>
      <c r="AV41" s="14">
        <v>5</v>
      </c>
      <c r="AW41" s="14">
        <v>15</v>
      </c>
      <c r="AX41" s="14">
        <v>127</v>
      </c>
      <c r="AY41" s="14">
        <v>18</v>
      </c>
      <c r="AZ41" s="14">
        <v>15</v>
      </c>
      <c r="BA41" s="14">
        <v>7</v>
      </c>
      <c r="BB41" s="14">
        <v>-3</v>
      </c>
      <c r="BC41" s="14">
        <v>7</v>
      </c>
      <c r="BD41" s="14">
        <v>8</v>
      </c>
      <c r="BE41" s="14">
        <v>5</v>
      </c>
      <c r="BF41" s="14">
        <v>2</v>
      </c>
      <c r="BG41" s="14">
        <v>0</v>
      </c>
      <c r="BH41" s="14">
        <v>-10</v>
      </c>
      <c r="BI41" s="14">
        <v>-4</v>
      </c>
      <c r="BJ41" s="14">
        <v>1</v>
      </c>
      <c r="BK41" s="14">
        <v>2</v>
      </c>
      <c r="BL41" s="14">
        <v>6</v>
      </c>
      <c r="BM41" s="15"/>
    </row>
    <row r="42" spans="1:65" x14ac:dyDescent="0.15">
      <c r="A42" s="23">
        <v>37</v>
      </c>
      <c r="B42" s="29" t="s">
        <v>41</v>
      </c>
      <c r="C42" s="13">
        <v>283</v>
      </c>
      <c r="D42" s="14">
        <v>7</v>
      </c>
      <c r="E42" s="14">
        <v>25</v>
      </c>
      <c r="F42" s="14">
        <v>18</v>
      </c>
      <c r="G42" s="14">
        <v>46</v>
      </c>
      <c r="H42" s="14">
        <v>95</v>
      </c>
      <c r="I42" s="14">
        <v>39</v>
      </c>
      <c r="J42" s="14">
        <v>35</v>
      </c>
      <c r="K42" s="14">
        <v>19</v>
      </c>
      <c r="L42" s="14">
        <v>3</v>
      </c>
      <c r="M42" s="14">
        <v>10</v>
      </c>
      <c r="N42" s="14">
        <v>12</v>
      </c>
      <c r="O42" s="14">
        <v>-15</v>
      </c>
      <c r="P42" s="14">
        <v>-7</v>
      </c>
      <c r="Q42" s="14">
        <v>-4</v>
      </c>
      <c r="R42" s="14">
        <v>-5</v>
      </c>
      <c r="S42" s="14">
        <v>5</v>
      </c>
      <c r="T42" s="14">
        <v>-6</v>
      </c>
      <c r="U42" s="14">
        <v>1</v>
      </c>
      <c r="V42" s="14">
        <v>5</v>
      </c>
      <c r="W42" s="15"/>
      <c r="X42" s="14">
        <v>112</v>
      </c>
      <c r="Y42" s="14">
        <v>12</v>
      </c>
      <c r="Z42" s="14">
        <v>26</v>
      </c>
      <c r="AA42" s="14">
        <v>6</v>
      </c>
      <c r="AB42" s="14">
        <v>20</v>
      </c>
      <c r="AC42" s="14">
        <v>0</v>
      </c>
      <c r="AD42" s="14">
        <v>19</v>
      </c>
      <c r="AE42" s="14">
        <v>15</v>
      </c>
      <c r="AF42" s="14">
        <v>10</v>
      </c>
      <c r="AG42" s="14">
        <v>2</v>
      </c>
      <c r="AH42" s="14">
        <v>5</v>
      </c>
      <c r="AI42" s="14">
        <v>12</v>
      </c>
      <c r="AJ42" s="14">
        <v>-7</v>
      </c>
      <c r="AK42" s="14">
        <v>-6</v>
      </c>
      <c r="AL42" s="14">
        <v>0</v>
      </c>
      <c r="AM42" s="14">
        <v>-2</v>
      </c>
      <c r="AN42" s="14">
        <v>0</v>
      </c>
      <c r="AO42" s="14">
        <v>-1</v>
      </c>
      <c r="AP42" s="14">
        <v>0</v>
      </c>
      <c r="AQ42" s="14">
        <v>1</v>
      </c>
      <c r="AR42" s="14"/>
      <c r="AS42" s="13">
        <v>171</v>
      </c>
      <c r="AT42" s="14">
        <v>-5</v>
      </c>
      <c r="AU42" s="14">
        <v>-1</v>
      </c>
      <c r="AV42" s="14">
        <v>12</v>
      </c>
      <c r="AW42" s="14">
        <v>26</v>
      </c>
      <c r="AX42" s="14">
        <v>95</v>
      </c>
      <c r="AY42" s="14">
        <v>20</v>
      </c>
      <c r="AZ42" s="14">
        <v>20</v>
      </c>
      <c r="BA42" s="14">
        <v>9</v>
      </c>
      <c r="BB42" s="14">
        <v>1</v>
      </c>
      <c r="BC42" s="14">
        <v>5</v>
      </c>
      <c r="BD42" s="14">
        <v>0</v>
      </c>
      <c r="BE42" s="14">
        <v>-8</v>
      </c>
      <c r="BF42" s="14">
        <v>-1</v>
      </c>
      <c r="BG42" s="14">
        <v>-4</v>
      </c>
      <c r="BH42" s="14">
        <v>-3</v>
      </c>
      <c r="BI42" s="14">
        <v>5</v>
      </c>
      <c r="BJ42" s="14">
        <v>-5</v>
      </c>
      <c r="BK42" s="14">
        <v>1</v>
      </c>
      <c r="BL42" s="14">
        <v>4</v>
      </c>
      <c r="BM42" s="15"/>
    </row>
    <row r="43" spans="1:65" x14ac:dyDescent="0.15">
      <c r="A43" s="23">
        <v>38</v>
      </c>
      <c r="B43" s="29" t="s">
        <v>42</v>
      </c>
      <c r="C43" s="13">
        <v>224</v>
      </c>
      <c r="D43" s="14">
        <v>-18</v>
      </c>
      <c r="E43" s="14">
        <v>-9</v>
      </c>
      <c r="F43" s="14">
        <v>15</v>
      </c>
      <c r="G43" s="14">
        <v>105</v>
      </c>
      <c r="H43" s="14">
        <v>158</v>
      </c>
      <c r="I43" s="14">
        <v>-10</v>
      </c>
      <c r="J43" s="14">
        <v>-10</v>
      </c>
      <c r="K43" s="14">
        <v>-20</v>
      </c>
      <c r="L43" s="14">
        <v>17</v>
      </c>
      <c r="M43" s="14">
        <v>5</v>
      </c>
      <c r="N43" s="14">
        <v>11</v>
      </c>
      <c r="O43" s="14">
        <v>-4</v>
      </c>
      <c r="P43" s="14">
        <v>-4</v>
      </c>
      <c r="Q43" s="14">
        <v>-8</v>
      </c>
      <c r="R43" s="14">
        <v>-5</v>
      </c>
      <c r="S43" s="14">
        <v>-6</v>
      </c>
      <c r="T43" s="14">
        <v>4</v>
      </c>
      <c r="U43" s="14">
        <v>1</v>
      </c>
      <c r="V43" s="14">
        <v>2</v>
      </c>
      <c r="W43" s="15"/>
      <c r="X43" s="14">
        <v>41</v>
      </c>
      <c r="Y43" s="14">
        <v>-8</v>
      </c>
      <c r="Z43" s="14">
        <v>-12</v>
      </c>
      <c r="AA43" s="14">
        <v>4</v>
      </c>
      <c r="AB43" s="14">
        <v>63</v>
      </c>
      <c r="AC43" s="14">
        <v>50</v>
      </c>
      <c r="AD43" s="14">
        <v>-21</v>
      </c>
      <c r="AE43" s="14">
        <v>-12</v>
      </c>
      <c r="AF43" s="14">
        <v>-20</v>
      </c>
      <c r="AG43" s="14">
        <v>4</v>
      </c>
      <c r="AH43" s="14">
        <v>9</v>
      </c>
      <c r="AI43" s="14">
        <v>2</v>
      </c>
      <c r="AJ43" s="14">
        <v>5</v>
      </c>
      <c r="AK43" s="14">
        <v>-4</v>
      </c>
      <c r="AL43" s="14">
        <v>-7</v>
      </c>
      <c r="AM43" s="14">
        <v>-5</v>
      </c>
      <c r="AN43" s="14">
        <v>-5</v>
      </c>
      <c r="AO43" s="14">
        <v>-3</v>
      </c>
      <c r="AP43" s="14">
        <v>0</v>
      </c>
      <c r="AQ43" s="14">
        <v>1</v>
      </c>
      <c r="AR43" s="14"/>
      <c r="AS43" s="13">
        <v>183</v>
      </c>
      <c r="AT43" s="14">
        <v>-10</v>
      </c>
      <c r="AU43" s="14">
        <v>3</v>
      </c>
      <c r="AV43" s="14">
        <v>11</v>
      </c>
      <c r="AW43" s="14">
        <v>42</v>
      </c>
      <c r="AX43" s="14">
        <v>108</v>
      </c>
      <c r="AY43" s="14">
        <v>11</v>
      </c>
      <c r="AZ43" s="14">
        <v>2</v>
      </c>
      <c r="BA43" s="14">
        <v>0</v>
      </c>
      <c r="BB43" s="14">
        <v>13</v>
      </c>
      <c r="BC43" s="14">
        <v>-4</v>
      </c>
      <c r="BD43" s="14">
        <v>9</v>
      </c>
      <c r="BE43" s="14">
        <v>-9</v>
      </c>
      <c r="BF43" s="14">
        <v>0</v>
      </c>
      <c r="BG43" s="14">
        <v>-1</v>
      </c>
      <c r="BH43" s="14">
        <v>0</v>
      </c>
      <c r="BI43" s="14">
        <v>-1</v>
      </c>
      <c r="BJ43" s="14">
        <v>7</v>
      </c>
      <c r="BK43" s="14">
        <v>1</v>
      </c>
      <c r="BL43" s="14">
        <v>1</v>
      </c>
      <c r="BM43" s="15"/>
    </row>
    <row r="44" spans="1:65" x14ac:dyDescent="0.15">
      <c r="A44" s="23">
        <v>39</v>
      </c>
      <c r="B44" s="29" t="s">
        <v>43</v>
      </c>
      <c r="C44" s="13">
        <v>209</v>
      </c>
      <c r="D44" s="14">
        <v>19</v>
      </c>
      <c r="E44" s="14">
        <v>16</v>
      </c>
      <c r="F44" s="14">
        <v>10</v>
      </c>
      <c r="G44" s="14">
        <v>23</v>
      </c>
      <c r="H44" s="14">
        <v>115</v>
      </c>
      <c r="I44" s="14">
        <v>15</v>
      </c>
      <c r="J44" s="14">
        <v>0</v>
      </c>
      <c r="K44" s="14">
        <v>10</v>
      </c>
      <c r="L44" s="14">
        <v>-1</v>
      </c>
      <c r="M44" s="14">
        <v>10</v>
      </c>
      <c r="N44" s="14">
        <v>-7</v>
      </c>
      <c r="O44" s="14">
        <v>-2</v>
      </c>
      <c r="P44" s="14">
        <v>-7</v>
      </c>
      <c r="Q44" s="14">
        <v>-5</v>
      </c>
      <c r="R44" s="14">
        <v>-3</v>
      </c>
      <c r="S44" s="14">
        <v>2</v>
      </c>
      <c r="T44" s="14">
        <v>4</v>
      </c>
      <c r="U44" s="14">
        <v>3</v>
      </c>
      <c r="V44" s="14">
        <v>7</v>
      </c>
      <c r="W44" s="15"/>
      <c r="X44" s="14">
        <v>79</v>
      </c>
      <c r="Y44" s="14">
        <v>15</v>
      </c>
      <c r="Z44" s="14">
        <v>12</v>
      </c>
      <c r="AA44" s="14">
        <v>4</v>
      </c>
      <c r="AB44" s="14">
        <v>23</v>
      </c>
      <c r="AC44" s="14">
        <v>17</v>
      </c>
      <c r="AD44" s="14">
        <v>18</v>
      </c>
      <c r="AE44" s="14">
        <v>-1</v>
      </c>
      <c r="AF44" s="14">
        <v>4</v>
      </c>
      <c r="AG44" s="14">
        <v>-1</v>
      </c>
      <c r="AH44" s="14">
        <v>5</v>
      </c>
      <c r="AI44" s="14">
        <v>-8</v>
      </c>
      <c r="AJ44" s="14">
        <v>-2</v>
      </c>
      <c r="AK44" s="14">
        <v>-1</v>
      </c>
      <c r="AL44" s="14">
        <v>-5</v>
      </c>
      <c r="AM44" s="14">
        <v>-6</v>
      </c>
      <c r="AN44" s="14">
        <v>2</v>
      </c>
      <c r="AO44" s="14">
        <v>0</v>
      </c>
      <c r="AP44" s="14">
        <v>1</v>
      </c>
      <c r="AQ44" s="14">
        <v>2</v>
      </c>
      <c r="AR44" s="14"/>
      <c r="AS44" s="13">
        <v>130</v>
      </c>
      <c r="AT44" s="14">
        <v>4</v>
      </c>
      <c r="AU44" s="14">
        <v>4</v>
      </c>
      <c r="AV44" s="14">
        <v>6</v>
      </c>
      <c r="AW44" s="14">
        <v>0</v>
      </c>
      <c r="AX44" s="14">
        <v>98</v>
      </c>
      <c r="AY44" s="14">
        <v>-3</v>
      </c>
      <c r="AZ44" s="14">
        <v>1</v>
      </c>
      <c r="BA44" s="14">
        <v>6</v>
      </c>
      <c r="BB44" s="14">
        <v>0</v>
      </c>
      <c r="BC44" s="14">
        <v>5</v>
      </c>
      <c r="BD44" s="14">
        <v>1</v>
      </c>
      <c r="BE44" s="14">
        <v>0</v>
      </c>
      <c r="BF44" s="14">
        <v>-6</v>
      </c>
      <c r="BG44" s="14">
        <v>0</v>
      </c>
      <c r="BH44" s="14">
        <v>3</v>
      </c>
      <c r="BI44" s="14">
        <v>0</v>
      </c>
      <c r="BJ44" s="14">
        <v>4</v>
      </c>
      <c r="BK44" s="14">
        <v>2</v>
      </c>
      <c r="BL44" s="14">
        <v>5</v>
      </c>
      <c r="BM44" s="15"/>
    </row>
    <row r="45" spans="1:65" x14ac:dyDescent="0.15">
      <c r="A45" s="40">
        <v>40</v>
      </c>
      <c r="B45" s="41" t="s">
        <v>44</v>
      </c>
      <c r="C45" s="42">
        <v>159</v>
      </c>
      <c r="D45" s="43">
        <v>-5</v>
      </c>
      <c r="E45" s="43">
        <v>-14</v>
      </c>
      <c r="F45" s="43">
        <v>32</v>
      </c>
      <c r="G45" s="43">
        <v>91</v>
      </c>
      <c r="H45" s="43">
        <v>76</v>
      </c>
      <c r="I45" s="43">
        <v>-17</v>
      </c>
      <c r="J45" s="43">
        <v>-49</v>
      </c>
      <c r="K45" s="43">
        <v>17</v>
      </c>
      <c r="L45" s="43">
        <v>-5</v>
      </c>
      <c r="M45" s="43">
        <v>27</v>
      </c>
      <c r="N45" s="43">
        <v>-11</v>
      </c>
      <c r="O45" s="43">
        <v>17</v>
      </c>
      <c r="P45" s="43">
        <v>-17</v>
      </c>
      <c r="Q45" s="43">
        <v>-3</v>
      </c>
      <c r="R45" s="43">
        <v>5</v>
      </c>
      <c r="S45" s="43">
        <v>-9</v>
      </c>
      <c r="T45" s="43">
        <v>7</v>
      </c>
      <c r="U45" s="43">
        <v>10</v>
      </c>
      <c r="V45" s="43">
        <v>7</v>
      </c>
      <c r="W45" s="44"/>
      <c r="X45" s="43">
        <v>-24</v>
      </c>
      <c r="Y45" s="43">
        <v>1</v>
      </c>
      <c r="Z45" s="43">
        <v>-3</v>
      </c>
      <c r="AA45" s="43">
        <v>17</v>
      </c>
      <c r="AB45" s="43">
        <v>41</v>
      </c>
      <c r="AC45" s="43">
        <v>31</v>
      </c>
      <c r="AD45" s="43">
        <v>-26</v>
      </c>
      <c r="AE45" s="43">
        <v>-49</v>
      </c>
      <c r="AF45" s="43">
        <v>-10</v>
      </c>
      <c r="AG45" s="43">
        <v>-29</v>
      </c>
      <c r="AH45" s="43">
        <v>15</v>
      </c>
      <c r="AI45" s="43">
        <v>-9</v>
      </c>
      <c r="AJ45" s="43">
        <v>3</v>
      </c>
      <c r="AK45" s="43">
        <v>-9</v>
      </c>
      <c r="AL45" s="43">
        <v>0</v>
      </c>
      <c r="AM45" s="43">
        <v>2</v>
      </c>
      <c r="AN45" s="43">
        <v>-3</v>
      </c>
      <c r="AO45" s="43">
        <v>2</v>
      </c>
      <c r="AP45" s="43">
        <v>0</v>
      </c>
      <c r="AQ45" s="43">
        <v>2</v>
      </c>
      <c r="AR45" s="43"/>
      <c r="AS45" s="42">
        <v>183</v>
      </c>
      <c r="AT45" s="43">
        <v>-6</v>
      </c>
      <c r="AU45" s="43">
        <v>-11</v>
      </c>
      <c r="AV45" s="43">
        <v>15</v>
      </c>
      <c r="AW45" s="43">
        <v>50</v>
      </c>
      <c r="AX45" s="43">
        <v>45</v>
      </c>
      <c r="AY45" s="43">
        <v>9</v>
      </c>
      <c r="AZ45" s="43">
        <v>0</v>
      </c>
      <c r="BA45" s="43">
        <v>27</v>
      </c>
      <c r="BB45" s="43">
        <v>24</v>
      </c>
      <c r="BC45" s="43">
        <v>12</v>
      </c>
      <c r="BD45" s="43">
        <v>-2</v>
      </c>
      <c r="BE45" s="43">
        <v>14</v>
      </c>
      <c r="BF45" s="43">
        <v>-8</v>
      </c>
      <c r="BG45" s="43">
        <v>-3</v>
      </c>
      <c r="BH45" s="43">
        <v>3</v>
      </c>
      <c r="BI45" s="43">
        <v>-6</v>
      </c>
      <c r="BJ45" s="43">
        <v>5</v>
      </c>
      <c r="BK45" s="43">
        <v>10</v>
      </c>
      <c r="BL45" s="43">
        <v>5</v>
      </c>
      <c r="BM45" s="44"/>
    </row>
    <row r="46" spans="1:65" x14ac:dyDescent="0.15">
      <c r="A46" s="23">
        <v>41</v>
      </c>
      <c r="B46" s="29" t="s">
        <v>45</v>
      </c>
      <c r="C46" s="13">
        <v>91</v>
      </c>
      <c r="D46" s="14">
        <v>-4</v>
      </c>
      <c r="E46" s="14">
        <v>-3</v>
      </c>
      <c r="F46" s="14">
        <v>1</v>
      </c>
      <c r="G46" s="14">
        <v>25</v>
      </c>
      <c r="H46" s="14">
        <v>43</v>
      </c>
      <c r="I46" s="14">
        <v>19</v>
      </c>
      <c r="J46" s="14">
        <v>12</v>
      </c>
      <c r="K46" s="14">
        <v>-12</v>
      </c>
      <c r="L46" s="14">
        <v>8</v>
      </c>
      <c r="M46" s="14">
        <v>-1</v>
      </c>
      <c r="N46" s="14">
        <v>7</v>
      </c>
      <c r="O46" s="14">
        <v>1</v>
      </c>
      <c r="P46" s="14">
        <v>-2</v>
      </c>
      <c r="Q46" s="14">
        <v>0</v>
      </c>
      <c r="R46" s="14">
        <v>-4</v>
      </c>
      <c r="S46" s="14">
        <v>-3</v>
      </c>
      <c r="T46" s="14">
        <v>3</v>
      </c>
      <c r="U46" s="14">
        <v>1</v>
      </c>
      <c r="V46" s="14">
        <v>0</v>
      </c>
      <c r="W46" s="15"/>
      <c r="X46" s="14">
        <v>44</v>
      </c>
      <c r="Y46" s="14">
        <v>-2</v>
      </c>
      <c r="Z46" s="14">
        <v>-2</v>
      </c>
      <c r="AA46" s="14">
        <v>-1</v>
      </c>
      <c r="AB46" s="14">
        <v>21</v>
      </c>
      <c r="AC46" s="14">
        <v>17</v>
      </c>
      <c r="AD46" s="14">
        <v>6</v>
      </c>
      <c r="AE46" s="14">
        <v>11</v>
      </c>
      <c r="AF46" s="14">
        <v>-8</v>
      </c>
      <c r="AG46" s="14">
        <v>5</v>
      </c>
      <c r="AH46" s="14">
        <v>-4</v>
      </c>
      <c r="AI46" s="14">
        <v>6</v>
      </c>
      <c r="AJ46" s="14">
        <v>2</v>
      </c>
      <c r="AK46" s="14">
        <v>0</v>
      </c>
      <c r="AL46" s="14">
        <v>-1</v>
      </c>
      <c r="AM46" s="14">
        <v>-3</v>
      </c>
      <c r="AN46" s="14">
        <v>-2</v>
      </c>
      <c r="AO46" s="14">
        <v>-1</v>
      </c>
      <c r="AP46" s="14">
        <v>0</v>
      </c>
      <c r="AQ46" s="14">
        <v>0</v>
      </c>
      <c r="AR46" s="14"/>
      <c r="AS46" s="13">
        <v>47</v>
      </c>
      <c r="AT46" s="14">
        <v>-2</v>
      </c>
      <c r="AU46" s="14">
        <v>-1</v>
      </c>
      <c r="AV46" s="14">
        <v>2</v>
      </c>
      <c r="AW46" s="14">
        <v>4</v>
      </c>
      <c r="AX46" s="14">
        <v>26</v>
      </c>
      <c r="AY46" s="14">
        <v>13</v>
      </c>
      <c r="AZ46" s="14">
        <v>1</v>
      </c>
      <c r="BA46" s="14">
        <v>-4</v>
      </c>
      <c r="BB46" s="14">
        <v>3</v>
      </c>
      <c r="BC46" s="14">
        <v>3</v>
      </c>
      <c r="BD46" s="14">
        <v>1</v>
      </c>
      <c r="BE46" s="14">
        <v>-1</v>
      </c>
      <c r="BF46" s="14">
        <v>-2</v>
      </c>
      <c r="BG46" s="14">
        <v>1</v>
      </c>
      <c r="BH46" s="14">
        <v>-1</v>
      </c>
      <c r="BI46" s="14">
        <v>-1</v>
      </c>
      <c r="BJ46" s="14">
        <v>4</v>
      </c>
      <c r="BK46" s="14">
        <v>1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180</v>
      </c>
      <c r="D47" s="14">
        <v>15</v>
      </c>
      <c r="E47" s="14">
        <v>14</v>
      </c>
      <c r="F47" s="14">
        <v>14</v>
      </c>
      <c r="G47" s="14">
        <v>46</v>
      </c>
      <c r="H47" s="14">
        <v>61</v>
      </c>
      <c r="I47" s="14">
        <v>17</v>
      </c>
      <c r="J47" s="14">
        <v>5</v>
      </c>
      <c r="K47" s="14">
        <v>24</v>
      </c>
      <c r="L47" s="14">
        <v>6</v>
      </c>
      <c r="M47" s="14">
        <v>1</v>
      </c>
      <c r="N47" s="14">
        <v>-10</v>
      </c>
      <c r="O47" s="14">
        <v>3</v>
      </c>
      <c r="P47" s="14">
        <v>-5</v>
      </c>
      <c r="Q47" s="14">
        <v>-5</v>
      </c>
      <c r="R47" s="14">
        <v>-5</v>
      </c>
      <c r="S47" s="14">
        <v>-6</v>
      </c>
      <c r="T47" s="14">
        <v>1</v>
      </c>
      <c r="U47" s="14">
        <v>2</v>
      </c>
      <c r="V47" s="14">
        <v>2</v>
      </c>
      <c r="W47" s="15"/>
      <c r="X47" s="14">
        <v>84</v>
      </c>
      <c r="Y47" s="14">
        <v>4</v>
      </c>
      <c r="Z47" s="14">
        <v>8</v>
      </c>
      <c r="AA47" s="14">
        <v>7</v>
      </c>
      <c r="AB47" s="14">
        <v>23</v>
      </c>
      <c r="AC47" s="14">
        <v>29</v>
      </c>
      <c r="AD47" s="14">
        <v>3</v>
      </c>
      <c r="AE47" s="14">
        <v>-3</v>
      </c>
      <c r="AF47" s="14">
        <v>22</v>
      </c>
      <c r="AG47" s="14">
        <v>3</v>
      </c>
      <c r="AH47" s="14">
        <v>3</v>
      </c>
      <c r="AI47" s="14">
        <v>-6</v>
      </c>
      <c r="AJ47" s="14">
        <v>0</v>
      </c>
      <c r="AK47" s="14">
        <v>1</v>
      </c>
      <c r="AL47" s="14">
        <v>-7</v>
      </c>
      <c r="AM47" s="14">
        <v>-2</v>
      </c>
      <c r="AN47" s="14">
        <v>-4</v>
      </c>
      <c r="AO47" s="14">
        <v>1</v>
      </c>
      <c r="AP47" s="14">
        <v>2</v>
      </c>
      <c r="AQ47" s="14">
        <v>0</v>
      </c>
      <c r="AR47" s="14"/>
      <c r="AS47" s="13">
        <v>96</v>
      </c>
      <c r="AT47" s="14">
        <v>11</v>
      </c>
      <c r="AU47" s="14">
        <v>6</v>
      </c>
      <c r="AV47" s="14">
        <v>7</v>
      </c>
      <c r="AW47" s="14">
        <v>23</v>
      </c>
      <c r="AX47" s="14">
        <v>32</v>
      </c>
      <c r="AY47" s="14">
        <v>14</v>
      </c>
      <c r="AZ47" s="14">
        <v>8</v>
      </c>
      <c r="BA47" s="14">
        <v>2</v>
      </c>
      <c r="BB47" s="14">
        <v>3</v>
      </c>
      <c r="BC47" s="14">
        <v>-2</v>
      </c>
      <c r="BD47" s="14">
        <v>-4</v>
      </c>
      <c r="BE47" s="14">
        <v>3</v>
      </c>
      <c r="BF47" s="14">
        <v>-6</v>
      </c>
      <c r="BG47" s="14">
        <v>2</v>
      </c>
      <c r="BH47" s="14">
        <v>-3</v>
      </c>
      <c r="BI47" s="14">
        <v>-2</v>
      </c>
      <c r="BJ47" s="14">
        <v>0</v>
      </c>
      <c r="BK47" s="14">
        <v>0</v>
      </c>
      <c r="BL47" s="14">
        <v>2</v>
      </c>
      <c r="BM47" s="15"/>
    </row>
    <row r="48" spans="1:65" x14ac:dyDescent="0.15">
      <c r="A48" s="23">
        <v>43</v>
      </c>
      <c r="B48" s="29" t="s">
        <v>47</v>
      </c>
      <c r="C48" s="13">
        <v>133</v>
      </c>
      <c r="D48" s="14">
        <v>9</v>
      </c>
      <c r="E48" s="14">
        <v>15</v>
      </c>
      <c r="F48" s="14">
        <v>6</v>
      </c>
      <c r="G48" s="14">
        <v>72</v>
      </c>
      <c r="H48" s="14">
        <v>25</v>
      </c>
      <c r="I48" s="14">
        <v>15</v>
      </c>
      <c r="J48" s="14">
        <v>1</v>
      </c>
      <c r="K48" s="14">
        <v>1</v>
      </c>
      <c r="L48" s="14">
        <v>15</v>
      </c>
      <c r="M48" s="14">
        <v>-7</v>
      </c>
      <c r="N48" s="14">
        <v>-11</v>
      </c>
      <c r="O48" s="14">
        <v>-6</v>
      </c>
      <c r="P48" s="14">
        <v>-1</v>
      </c>
      <c r="Q48" s="14">
        <v>-3</v>
      </c>
      <c r="R48" s="14">
        <v>-9</v>
      </c>
      <c r="S48" s="14">
        <v>-2</v>
      </c>
      <c r="T48" s="14">
        <v>3</v>
      </c>
      <c r="U48" s="14">
        <v>5</v>
      </c>
      <c r="V48" s="14">
        <v>5</v>
      </c>
      <c r="W48" s="15"/>
      <c r="X48" s="14">
        <v>75</v>
      </c>
      <c r="Y48" s="14">
        <v>7</v>
      </c>
      <c r="Z48" s="14">
        <v>9</v>
      </c>
      <c r="AA48" s="14">
        <v>3</v>
      </c>
      <c r="AB48" s="14">
        <v>53</v>
      </c>
      <c r="AC48" s="14">
        <v>5</v>
      </c>
      <c r="AD48" s="14">
        <v>15</v>
      </c>
      <c r="AE48" s="14">
        <v>-2</v>
      </c>
      <c r="AF48" s="14">
        <v>0</v>
      </c>
      <c r="AG48" s="14">
        <v>7</v>
      </c>
      <c r="AH48" s="14">
        <v>-6</v>
      </c>
      <c r="AI48" s="14">
        <v>-7</v>
      </c>
      <c r="AJ48" s="14">
        <v>-4</v>
      </c>
      <c r="AK48" s="14">
        <v>-2</v>
      </c>
      <c r="AL48" s="14">
        <v>-3</v>
      </c>
      <c r="AM48" s="14">
        <v>-5</v>
      </c>
      <c r="AN48" s="14">
        <v>-2</v>
      </c>
      <c r="AO48" s="14">
        <v>1</v>
      </c>
      <c r="AP48" s="14">
        <v>5</v>
      </c>
      <c r="AQ48" s="14">
        <v>1</v>
      </c>
      <c r="AR48" s="14"/>
      <c r="AS48" s="13">
        <v>58</v>
      </c>
      <c r="AT48" s="14">
        <v>2</v>
      </c>
      <c r="AU48" s="14">
        <v>6</v>
      </c>
      <c r="AV48" s="14">
        <v>3</v>
      </c>
      <c r="AW48" s="14">
        <v>19</v>
      </c>
      <c r="AX48" s="14">
        <v>20</v>
      </c>
      <c r="AY48" s="14">
        <v>0</v>
      </c>
      <c r="AZ48" s="14">
        <v>3</v>
      </c>
      <c r="BA48" s="14">
        <v>1</v>
      </c>
      <c r="BB48" s="14">
        <v>8</v>
      </c>
      <c r="BC48" s="14">
        <v>-1</v>
      </c>
      <c r="BD48" s="14">
        <v>-4</v>
      </c>
      <c r="BE48" s="14">
        <v>-2</v>
      </c>
      <c r="BF48" s="14">
        <v>1</v>
      </c>
      <c r="BG48" s="14">
        <v>0</v>
      </c>
      <c r="BH48" s="14">
        <v>-4</v>
      </c>
      <c r="BI48" s="14">
        <v>0</v>
      </c>
      <c r="BJ48" s="14">
        <v>2</v>
      </c>
      <c r="BK48" s="14">
        <v>0</v>
      </c>
      <c r="BL48" s="14">
        <v>4</v>
      </c>
      <c r="BM48" s="15"/>
    </row>
    <row r="49" spans="1:65" x14ac:dyDescent="0.15">
      <c r="A49" s="23">
        <v>44</v>
      </c>
      <c r="B49" s="29" t="s">
        <v>48</v>
      </c>
      <c r="C49" s="13">
        <v>40</v>
      </c>
      <c r="D49" s="14">
        <v>-11</v>
      </c>
      <c r="E49" s="14">
        <v>6</v>
      </c>
      <c r="F49" s="14">
        <v>2</v>
      </c>
      <c r="G49" s="14">
        <v>26</v>
      </c>
      <c r="H49" s="14">
        <v>46</v>
      </c>
      <c r="I49" s="14">
        <v>-7</v>
      </c>
      <c r="J49" s="14">
        <v>-6</v>
      </c>
      <c r="K49" s="14">
        <v>1</v>
      </c>
      <c r="L49" s="14">
        <v>13</v>
      </c>
      <c r="M49" s="14">
        <v>7</v>
      </c>
      <c r="N49" s="14">
        <v>1</v>
      </c>
      <c r="O49" s="14">
        <v>-8</v>
      </c>
      <c r="P49" s="14">
        <v>-6</v>
      </c>
      <c r="Q49" s="14">
        <v>-13</v>
      </c>
      <c r="R49" s="14">
        <v>-13</v>
      </c>
      <c r="S49" s="14">
        <v>5</v>
      </c>
      <c r="T49" s="14">
        <v>-1</v>
      </c>
      <c r="U49" s="14">
        <v>-1</v>
      </c>
      <c r="V49" s="14">
        <v>-1</v>
      </c>
      <c r="W49" s="15"/>
      <c r="X49" s="14">
        <v>3</v>
      </c>
      <c r="Y49" s="14">
        <v>-8</v>
      </c>
      <c r="Z49" s="14">
        <v>6</v>
      </c>
      <c r="AA49" s="14">
        <v>-1</v>
      </c>
      <c r="AB49" s="14">
        <v>19</v>
      </c>
      <c r="AC49" s="14">
        <v>19</v>
      </c>
      <c r="AD49" s="14">
        <v>-5</v>
      </c>
      <c r="AE49" s="14">
        <v>-9</v>
      </c>
      <c r="AF49" s="14">
        <v>3</v>
      </c>
      <c r="AG49" s="14">
        <v>5</v>
      </c>
      <c r="AH49" s="14">
        <v>5</v>
      </c>
      <c r="AI49" s="14">
        <v>0</v>
      </c>
      <c r="AJ49" s="14">
        <v>-6</v>
      </c>
      <c r="AK49" s="14">
        <v>-4</v>
      </c>
      <c r="AL49" s="14">
        <v>-8</v>
      </c>
      <c r="AM49" s="14">
        <v>-12</v>
      </c>
      <c r="AN49" s="14">
        <v>1</v>
      </c>
      <c r="AO49" s="14">
        <v>-1</v>
      </c>
      <c r="AP49" s="14">
        <v>-1</v>
      </c>
      <c r="AQ49" s="14">
        <v>0</v>
      </c>
      <c r="AR49" s="14"/>
      <c r="AS49" s="13">
        <v>37</v>
      </c>
      <c r="AT49" s="14">
        <v>-3</v>
      </c>
      <c r="AU49" s="14">
        <v>0</v>
      </c>
      <c r="AV49" s="14">
        <v>3</v>
      </c>
      <c r="AW49" s="14">
        <v>7</v>
      </c>
      <c r="AX49" s="14">
        <v>27</v>
      </c>
      <c r="AY49" s="14">
        <v>-2</v>
      </c>
      <c r="AZ49" s="14">
        <v>3</v>
      </c>
      <c r="BA49" s="14">
        <v>-2</v>
      </c>
      <c r="BB49" s="14">
        <v>8</v>
      </c>
      <c r="BC49" s="14">
        <v>2</v>
      </c>
      <c r="BD49" s="14">
        <v>1</v>
      </c>
      <c r="BE49" s="14">
        <v>-2</v>
      </c>
      <c r="BF49" s="14">
        <v>-2</v>
      </c>
      <c r="BG49" s="14">
        <v>-5</v>
      </c>
      <c r="BH49" s="14">
        <v>-1</v>
      </c>
      <c r="BI49" s="14">
        <v>4</v>
      </c>
      <c r="BJ49" s="14">
        <v>0</v>
      </c>
      <c r="BK49" s="14">
        <v>0</v>
      </c>
      <c r="BL49" s="14">
        <v>-1</v>
      </c>
      <c r="BM49" s="15"/>
    </row>
    <row r="50" spans="1:65" x14ac:dyDescent="0.15">
      <c r="A50" s="23">
        <v>45</v>
      </c>
      <c r="B50" s="29" t="s">
        <v>49</v>
      </c>
      <c r="C50" s="13">
        <v>55</v>
      </c>
      <c r="D50" s="14">
        <v>-14</v>
      </c>
      <c r="E50" s="14">
        <v>4</v>
      </c>
      <c r="F50" s="14">
        <v>9</v>
      </c>
      <c r="G50" s="14">
        <v>39</v>
      </c>
      <c r="H50" s="14">
        <v>52</v>
      </c>
      <c r="I50" s="14">
        <v>-1</v>
      </c>
      <c r="J50" s="14">
        <v>-17</v>
      </c>
      <c r="K50" s="14">
        <v>-1</v>
      </c>
      <c r="L50" s="14">
        <v>-5</v>
      </c>
      <c r="M50" s="14">
        <v>-6</v>
      </c>
      <c r="N50" s="14">
        <v>5</v>
      </c>
      <c r="O50" s="14">
        <v>-6</v>
      </c>
      <c r="P50" s="14">
        <v>-11</v>
      </c>
      <c r="Q50" s="14">
        <v>0</v>
      </c>
      <c r="R50" s="14">
        <v>-1</v>
      </c>
      <c r="S50" s="14">
        <v>1</v>
      </c>
      <c r="T50" s="14">
        <v>-1</v>
      </c>
      <c r="U50" s="14">
        <v>6</v>
      </c>
      <c r="V50" s="14">
        <v>2</v>
      </c>
      <c r="W50" s="15"/>
      <c r="X50" s="14">
        <v>16</v>
      </c>
      <c r="Y50" s="14">
        <v>-13</v>
      </c>
      <c r="Z50" s="14">
        <v>-2</v>
      </c>
      <c r="AA50" s="14">
        <v>5</v>
      </c>
      <c r="AB50" s="14">
        <v>31</v>
      </c>
      <c r="AC50" s="14">
        <v>0</v>
      </c>
      <c r="AD50" s="14">
        <v>10</v>
      </c>
      <c r="AE50" s="14">
        <v>-6</v>
      </c>
      <c r="AF50" s="14">
        <v>0</v>
      </c>
      <c r="AG50" s="14">
        <v>-6</v>
      </c>
      <c r="AH50" s="14">
        <v>1</v>
      </c>
      <c r="AI50" s="14">
        <v>4</v>
      </c>
      <c r="AJ50" s="14">
        <v>-2</v>
      </c>
      <c r="AK50" s="14">
        <v>-4</v>
      </c>
      <c r="AL50" s="14">
        <v>-3</v>
      </c>
      <c r="AM50" s="14">
        <v>-1</v>
      </c>
      <c r="AN50" s="14">
        <v>0</v>
      </c>
      <c r="AO50" s="14">
        <v>-1</v>
      </c>
      <c r="AP50" s="14">
        <v>2</v>
      </c>
      <c r="AQ50" s="14">
        <v>1</v>
      </c>
      <c r="AR50" s="14"/>
      <c r="AS50" s="13">
        <v>39</v>
      </c>
      <c r="AT50" s="14">
        <v>-1</v>
      </c>
      <c r="AU50" s="14">
        <v>6</v>
      </c>
      <c r="AV50" s="14">
        <v>4</v>
      </c>
      <c r="AW50" s="14">
        <v>8</v>
      </c>
      <c r="AX50" s="14">
        <v>52</v>
      </c>
      <c r="AY50" s="14">
        <v>-11</v>
      </c>
      <c r="AZ50" s="14">
        <v>-11</v>
      </c>
      <c r="BA50" s="14">
        <v>-1</v>
      </c>
      <c r="BB50" s="14">
        <v>1</v>
      </c>
      <c r="BC50" s="14">
        <v>-7</v>
      </c>
      <c r="BD50" s="14">
        <v>1</v>
      </c>
      <c r="BE50" s="14">
        <v>-4</v>
      </c>
      <c r="BF50" s="14">
        <v>-7</v>
      </c>
      <c r="BG50" s="14">
        <v>3</v>
      </c>
      <c r="BH50" s="14">
        <v>0</v>
      </c>
      <c r="BI50" s="14">
        <v>1</v>
      </c>
      <c r="BJ50" s="14">
        <v>0</v>
      </c>
      <c r="BK50" s="14">
        <v>4</v>
      </c>
      <c r="BL50" s="14">
        <v>1</v>
      </c>
      <c r="BM50" s="15"/>
    </row>
    <row r="51" spans="1:65" x14ac:dyDescent="0.15">
      <c r="A51" s="25">
        <v>46</v>
      </c>
      <c r="B51" s="31" t="s">
        <v>50</v>
      </c>
      <c r="C51" s="19">
        <v>-23</v>
      </c>
      <c r="D51" s="20">
        <v>-26</v>
      </c>
      <c r="E51" s="20">
        <v>-15</v>
      </c>
      <c r="F51" s="20">
        <v>-14</v>
      </c>
      <c r="G51" s="20">
        <v>82</v>
      </c>
      <c r="H51" s="20">
        <v>72</v>
      </c>
      <c r="I51" s="20">
        <v>0</v>
      </c>
      <c r="J51" s="20">
        <v>12</v>
      </c>
      <c r="K51" s="20">
        <v>-8</v>
      </c>
      <c r="L51" s="20">
        <v>-15</v>
      </c>
      <c r="M51" s="20">
        <v>-22</v>
      </c>
      <c r="N51" s="20">
        <v>-4</v>
      </c>
      <c r="O51" s="20">
        <v>-5</v>
      </c>
      <c r="P51" s="20">
        <v>-30</v>
      </c>
      <c r="Q51" s="20">
        <v>-33</v>
      </c>
      <c r="R51" s="20">
        <v>-17</v>
      </c>
      <c r="S51" s="20">
        <v>-6</v>
      </c>
      <c r="T51" s="20">
        <v>2</v>
      </c>
      <c r="U51" s="20">
        <v>6</v>
      </c>
      <c r="V51" s="20">
        <v>-2</v>
      </c>
      <c r="W51" s="21"/>
      <c r="X51" s="20">
        <v>-36</v>
      </c>
      <c r="Y51" s="20">
        <v>-10</v>
      </c>
      <c r="Z51" s="20">
        <v>-13</v>
      </c>
      <c r="AA51" s="20">
        <v>-9</v>
      </c>
      <c r="AB51" s="20">
        <v>54</v>
      </c>
      <c r="AC51" s="20">
        <v>15</v>
      </c>
      <c r="AD51" s="20">
        <v>1</v>
      </c>
      <c r="AE51" s="20">
        <v>7</v>
      </c>
      <c r="AF51" s="20">
        <v>3</v>
      </c>
      <c r="AG51" s="20">
        <v>-11</v>
      </c>
      <c r="AH51" s="20">
        <v>-11</v>
      </c>
      <c r="AI51" s="20">
        <v>-3</v>
      </c>
      <c r="AJ51" s="20">
        <v>-4</v>
      </c>
      <c r="AK51" s="20">
        <v>-16</v>
      </c>
      <c r="AL51" s="20">
        <v>-24</v>
      </c>
      <c r="AM51" s="20">
        <v>-11</v>
      </c>
      <c r="AN51" s="20">
        <v>-4</v>
      </c>
      <c r="AO51" s="20">
        <v>0</v>
      </c>
      <c r="AP51" s="20">
        <v>3</v>
      </c>
      <c r="AQ51" s="20">
        <v>-3</v>
      </c>
      <c r="AR51" s="20"/>
      <c r="AS51" s="19">
        <v>13</v>
      </c>
      <c r="AT51" s="20">
        <v>-16</v>
      </c>
      <c r="AU51" s="20">
        <v>-2</v>
      </c>
      <c r="AV51" s="20">
        <v>-5</v>
      </c>
      <c r="AW51" s="20">
        <v>28</v>
      </c>
      <c r="AX51" s="20">
        <v>57</v>
      </c>
      <c r="AY51" s="20">
        <v>-1</v>
      </c>
      <c r="AZ51" s="20">
        <v>5</v>
      </c>
      <c r="BA51" s="20">
        <v>-11</v>
      </c>
      <c r="BB51" s="20">
        <v>-4</v>
      </c>
      <c r="BC51" s="20">
        <v>-11</v>
      </c>
      <c r="BD51" s="20">
        <v>-1</v>
      </c>
      <c r="BE51" s="20">
        <v>-1</v>
      </c>
      <c r="BF51" s="20">
        <v>-14</v>
      </c>
      <c r="BG51" s="20">
        <v>-9</v>
      </c>
      <c r="BH51" s="20">
        <v>-6</v>
      </c>
      <c r="BI51" s="20">
        <v>-2</v>
      </c>
      <c r="BJ51" s="20">
        <v>2</v>
      </c>
      <c r="BK51" s="20">
        <v>3</v>
      </c>
      <c r="BL51" s="20">
        <v>1</v>
      </c>
      <c r="BM51" s="21"/>
    </row>
    <row r="52" spans="1:65" x14ac:dyDescent="0.15">
      <c r="A52" s="25">
        <v>47</v>
      </c>
      <c r="B52" s="31" t="s">
        <v>51</v>
      </c>
      <c r="C52" s="19">
        <v>-140</v>
      </c>
      <c r="D52" s="20">
        <v>-13</v>
      </c>
      <c r="E52" s="20">
        <v>-6</v>
      </c>
      <c r="F52" s="20">
        <v>14</v>
      </c>
      <c r="G52" s="20">
        <v>23</v>
      </c>
      <c r="H52" s="20">
        <v>68</v>
      </c>
      <c r="I52" s="20">
        <v>-66</v>
      </c>
      <c r="J52" s="20">
        <v>-33</v>
      </c>
      <c r="K52" s="20">
        <v>-26</v>
      </c>
      <c r="L52" s="20">
        <v>-25</v>
      </c>
      <c r="M52" s="20">
        <v>-18</v>
      </c>
      <c r="N52" s="20">
        <v>-18</v>
      </c>
      <c r="O52" s="20">
        <v>-8</v>
      </c>
      <c r="P52" s="20">
        <v>-13</v>
      </c>
      <c r="Q52" s="20">
        <v>-5</v>
      </c>
      <c r="R52" s="20">
        <v>-6</v>
      </c>
      <c r="S52" s="20">
        <v>-4</v>
      </c>
      <c r="T52" s="20">
        <v>-1</v>
      </c>
      <c r="U52" s="20">
        <v>-2</v>
      </c>
      <c r="V52" s="20">
        <v>-1</v>
      </c>
      <c r="W52" s="21"/>
      <c r="X52" s="20">
        <v>-59</v>
      </c>
      <c r="Y52" s="20">
        <v>-6</v>
      </c>
      <c r="Z52" s="20">
        <v>-3</v>
      </c>
      <c r="AA52" s="20">
        <v>6</v>
      </c>
      <c r="AB52" s="20">
        <v>16</v>
      </c>
      <c r="AC52" s="20">
        <v>48</v>
      </c>
      <c r="AD52" s="20">
        <v>-24</v>
      </c>
      <c r="AE52" s="20">
        <v>-17</v>
      </c>
      <c r="AF52" s="20">
        <v>-10</v>
      </c>
      <c r="AG52" s="20">
        <v>-16</v>
      </c>
      <c r="AH52" s="20">
        <v>-14</v>
      </c>
      <c r="AI52" s="20">
        <v>-10</v>
      </c>
      <c r="AJ52" s="20">
        <v>-8</v>
      </c>
      <c r="AK52" s="20">
        <v>-10</v>
      </c>
      <c r="AL52" s="20">
        <v>-6</v>
      </c>
      <c r="AM52" s="20">
        <v>-2</v>
      </c>
      <c r="AN52" s="20">
        <v>-3</v>
      </c>
      <c r="AO52" s="20">
        <v>1</v>
      </c>
      <c r="AP52" s="20">
        <v>-2</v>
      </c>
      <c r="AQ52" s="20">
        <v>1</v>
      </c>
      <c r="AR52" s="20"/>
      <c r="AS52" s="19">
        <v>-81</v>
      </c>
      <c r="AT52" s="20">
        <v>-7</v>
      </c>
      <c r="AU52" s="20">
        <v>-3</v>
      </c>
      <c r="AV52" s="20">
        <v>8</v>
      </c>
      <c r="AW52" s="20">
        <v>7</v>
      </c>
      <c r="AX52" s="20">
        <v>20</v>
      </c>
      <c r="AY52" s="20">
        <v>-42</v>
      </c>
      <c r="AZ52" s="20">
        <v>-16</v>
      </c>
      <c r="BA52" s="20">
        <v>-16</v>
      </c>
      <c r="BB52" s="20">
        <v>-9</v>
      </c>
      <c r="BC52" s="20">
        <v>-4</v>
      </c>
      <c r="BD52" s="20">
        <v>-8</v>
      </c>
      <c r="BE52" s="20">
        <v>0</v>
      </c>
      <c r="BF52" s="20">
        <v>-3</v>
      </c>
      <c r="BG52" s="20">
        <v>1</v>
      </c>
      <c r="BH52" s="20">
        <v>-4</v>
      </c>
      <c r="BI52" s="20">
        <v>-1</v>
      </c>
      <c r="BJ52" s="20">
        <v>-2</v>
      </c>
      <c r="BK52" s="20">
        <v>0</v>
      </c>
      <c r="BL52" s="20">
        <v>-2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01AD-A3CF-4716-A4B6-A3F46DCB6A22}">
  <sheetPr>
    <tabColor theme="9" tint="0.79998168889431442"/>
  </sheetPr>
  <dimension ref="A1:BM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2" sqref="R2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5" x14ac:dyDescent="0.15">
      <c r="B1" s="1" t="s">
        <v>165</v>
      </c>
    </row>
    <row r="2" spans="1:65" x14ac:dyDescent="0.15">
      <c r="B2" s="101" t="s">
        <v>163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-6220</v>
      </c>
      <c r="D5" s="38">
        <v>826</v>
      </c>
      <c r="E5" s="38">
        <v>333</v>
      </c>
      <c r="F5" s="38">
        <v>82</v>
      </c>
      <c r="G5" s="38">
        <v>168</v>
      </c>
      <c r="H5" s="38">
        <v>-5906</v>
      </c>
      <c r="I5" s="38">
        <v>-2056</v>
      </c>
      <c r="J5" s="38">
        <v>83</v>
      </c>
      <c r="K5" s="38">
        <v>197</v>
      </c>
      <c r="L5" s="38">
        <v>84</v>
      </c>
      <c r="M5" s="38">
        <v>161</v>
      </c>
      <c r="N5" s="38">
        <v>-7</v>
      </c>
      <c r="O5" s="38">
        <v>100</v>
      </c>
      <c r="P5" s="38">
        <v>132</v>
      </c>
      <c r="Q5" s="38">
        <v>34</v>
      </c>
      <c r="R5" s="38">
        <v>-133</v>
      </c>
      <c r="S5" s="38">
        <v>-136</v>
      </c>
      <c r="T5" s="38">
        <v>-113</v>
      </c>
      <c r="U5" s="38">
        <v>-38</v>
      </c>
      <c r="V5" s="38">
        <v>-31</v>
      </c>
      <c r="W5" s="39"/>
      <c r="X5" s="38">
        <v>-4070</v>
      </c>
      <c r="Y5" s="38">
        <v>462</v>
      </c>
      <c r="Z5" s="38">
        <v>138</v>
      </c>
      <c r="AA5" s="38">
        <v>53</v>
      </c>
      <c r="AB5" s="38">
        <v>-12</v>
      </c>
      <c r="AC5" s="38">
        <v>-3586</v>
      </c>
      <c r="AD5" s="38">
        <v>-1259</v>
      </c>
      <c r="AE5" s="38">
        <v>32</v>
      </c>
      <c r="AF5" s="38">
        <v>64</v>
      </c>
      <c r="AG5" s="38">
        <v>63</v>
      </c>
      <c r="AH5" s="38">
        <v>79</v>
      </c>
      <c r="AI5" s="38">
        <v>-18</v>
      </c>
      <c r="AJ5" s="38">
        <v>62</v>
      </c>
      <c r="AK5" s="38">
        <v>62</v>
      </c>
      <c r="AL5" s="38">
        <v>10</v>
      </c>
      <c r="AM5" s="38">
        <v>-57</v>
      </c>
      <c r="AN5" s="38">
        <v>-105</v>
      </c>
      <c r="AO5" s="38">
        <v>-24</v>
      </c>
      <c r="AP5" s="38">
        <v>-7</v>
      </c>
      <c r="AQ5" s="38">
        <v>-27</v>
      </c>
      <c r="AR5" s="38"/>
      <c r="AS5" s="37">
        <v>-2150</v>
      </c>
      <c r="AT5" s="38">
        <v>364</v>
      </c>
      <c r="AU5" s="38">
        <v>195</v>
      </c>
      <c r="AV5" s="38">
        <v>29</v>
      </c>
      <c r="AW5" s="38">
        <v>180</v>
      </c>
      <c r="AX5" s="38">
        <v>-2320</v>
      </c>
      <c r="AY5" s="38">
        <v>-797</v>
      </c>
      <c r="AZ5" s="38">
        <v>51</v>
      </c>
      <c r="BA5" s="38">
        <v>133</v>
      </c>
      <c r="BB5" s="38">
        <v>21</v>
      </c>
      <c r="BC5" s="38">
        <v>82</v>
      </c>
      <c r="BD5" s="38">
        <v>11</v>
      </c>
      <c r="BE5" s="38">
        <v>38</v>
      </c>
      <c r="BF5" s="38">
        <v>70</v>
      </c>
      <c r="BG5" s="38">
        <v>24</v>
      </c>
      <c r="BH5" s="38">
        <v>-76</v>
      </c>
      <c r="BI5" s="38">
        <v>-31</v>
      </c>
      <c r="BJ5" s="38">
        <v>-89</v>
      </c>
      <c r="BK5" s="38">
        <v>-31</v>
      </c>
      <c r="BL5" s="38">
        <v>-4</v>
      </c>
      <c r="BM5" s="39"/>
    </row>
    <row r="6" spans="1:65" x14ac:dyDescent="0.15">
      <c r="A6" s="22">
        <v>1</v>
      </c>
      <c r="B6" s="28" t="s">
        <v>5</v>
      </c>
      <c r="C6" s="13">
        <v>-13</v>
      </c>
      <c r="D6" s="14">
        <v>12</v>
      </c>
      <c r="E6" s="14">
        <v>8</v>
      </c>
      <c r="F6" s="14">
        <v>-5</v>
      </c>
      <c r="G6" s="14">
        <v>-8</v>
      </c>
      <c r="H6" s="14">
        <v>-1</v>
      </c>
      <c r="I6" s="14">
        <v>23</v>
      </c>
      <c r="J6" s="14">
        <v>-15</v>
      </c>
      <c r="K6" s="14">
        <v>-6</v>
      </c>
      <c r="L6" s="14">
        <v>-7</v>
      </c>
      <c r="M6" s="14">
        <v>-22</v>
      </c>
      <c r="N6" s="14">
        <v>17</v>
      </c>
      <c r="O6" s="14">
        <v>-4</v>
      </c>
      <c r="P6" s="14">
        <v>4</v>
      </c>
      <c r="Q6" s="14">
        <v>-14</v>
      </c>
      <c r="R6" s="14">
        <v>-2</v>
      </c>
      <c r="S6" s="14">
        <v>3</v>
      </c>
      <c r="T6" s="14">
        <v>7</v>
      </c>
      <c r="U6" s="14">
        <v>-4</v>
      </c>
      <c r="V6" s="14">
        <v>1</v>
      </c>
      <c r="W6" s="15"/>
      <c r="X6" s="14">
        <v>-36</v>
      </c>
      <c r="Y6" s="14">
        <v>15</v>
      </c>
      <c r="Z6" s="14">
        <v>-2</v>
      </c>
      <c r="AA6" s="14">
        <v>-1</v>
      </c>
      <c r="AB6" s="14">
        <v>-7</v>
      </c>
      <c r="AC6" s="14">
        <v>-14</v>
      </c>
      <c r="AD6" s="14">
        <v>4</v>
      </c>
      <c r="AE6" s="14">
        <v>-7</v>
      </c>
      <c r="AF6" s="14">
        <v>-9</v>
      </c>
      <c r="AG6" s="14">
        <v>2</v>
      </c>
      <c r="AH6" s="14">
        <v>-12</v>
      </c>
      <c r="AI6" s="14">
        <v>1</v>
      </c>
      <c r="AJ6" s="14">
        <v>-2</v>
      </c>
      <c r="AK6" s="14">
        <v>0</v>
      </c>
      <c r="AL6" s="14">
        <v>-8</v>
      </c>
      <c r="AM6" s="14">
        <v>1</v>
      </c>
      <c r="AN6" s="14">
        <v>2</v>
      </c>
      <c r="AO6" s="14">
        <v>3</v>
      </c>
      <c r="AP6" s="14">
        <v>-1</v>
      </c>
      <c r="AQ6" s="14">
        <v>-1</v>
      </c>
      <c r="AR6" s="14"/>
      <c r="AS6" s="13">
        <v>23</v>
      </c>
      <c r="AT6" s="14">
        <v>-3</v>
      </c>
      <c r="AU6" s="14">
        <v>10</v>
      </c>
      <c r="AV6" s="14">
        <v>-4</v>
      </c>
      <c r="AW6" s="14">
        <v>-1</v>
      </c>
      <c r="AX6" s="14">
        <v>13</v>
      </c>
      <c r="AY6" s="14">
        <v>19</v>
      </c>
      <c r="AZ6" s="14">
        <v>-8</v>
      </c>
      <c r="BA6" s="14">
        <v>3</v>
      </c>
      <c r="BB6" s="14">
        <v>-9</v>
      </c>
      <c r="BC6" s="14">
        <v>-10</v>
      </c>
      <c r="BD6" s="14">
        <v>16</v>
      </c>
      <c r="BE6" s="14">
        <v>-2</v>
      </c>
      <c r="BF6" s="14">
        <v>4</v>
      </c>
      <c r="BG6" s="14">
        <v>-6</v>
      </c>
      <c r="BH6" s="14">
        <v>-3</v>
      </c>
      <c r="BI6" s="14">
        <v>1</v>
      </c>
      <c r="BJ6" s="14">
        <v>4</v>
      </c>
      <c r="BK6" s="14">
        <v>-3</v>
      </c>
      <c r="BL6" s="14">
        <v>2</v>
      </c>
      <c r="BM6" s="15"/>
    </row>
    <row r="7" spans="1:65" x14ac:dyDescent="0.15">
      <c r="A7" s="40">
        <v>2</v>
      </c>
      <c r="B7" s="41" t="s">
        <v>6</v>
      </c>
      <c r="C7" s="42">
        <v>16</v>
      </c>
      <c r="D7" s="43">
        <v>-1</v>
      </c>
      <c r="E7" s="43">
        <v>-5</v>
      </c>
      <c r="F7" s="43">
        <v>5</v>
      </c>
      <c r="G7" s="43">
        <v>8</v>
      </c>
      <c r="H7" s="43">
        <v>13</v>
      </c>
      <c r="I7" s="43">
        <v>7</v>
      </c>
      <c r="J7" s="43">
        <v>-1</v>
      </c>
      <c r="K7" s="43">
        <v>-11</v>
      </c>
      <c r="L7" s="43">
        <v>8</v>
      </c>
      <c r="M7" s="43">
        <v>-3</v>
      </c>
      <c r="N7" s="43">
        <v>-3</v>
      </c>
      <c r="O7" s="43">
        <v>0</v>
      </c>
      <c r="P7" s="43">
        <v>-3</v>
      </c>
      <c r="Q7" s="43">
        <v>0</v>
      </c>
      <c r="R7" s="43">
        <v>2</v>
      </c>
      <c r="S7" s="43">
        <v>1</v>
      </c>
      <c r="T7" s="43">
        <v>-1</v>
      </c>
      <c r="U7" s="43">
        <v>0</v>
      </c>
      <c r="V7" s="43">
        <v>0</v>
      </c>
      <c r="W7" s="44"/>
      <c r="X7" s="43">
        <v>13</v>
      </c>
      <c r="Y7" s="43">
        <v>3</v>
      </c>
      <c r="Z7" s="43">
        <v>-6</v>
      </c>
      <c r="AA7" s="43">
        <v>4</v>
      </c>
      <c r="AB7" s="43">
        <v>6</v>
      </c>
      <c r="AC7" s="43">
        <v>7</v>
      </c>
      <c r="AD7" s="43">
        <v>1</v>
      </c>
      <c r="AE7" s="43">
        <v>-2</v>
      </c>
      <c r="AF7" s="43">
        <v>-4</v>
      </c>
      <c r="AG7" s="43">
        <v>7</v>
      </c>
      <c r="AH7" s="43">
        <v>1</v>
      </c>
      <c r="AI7" s="43">
        <v>-4</v>
      </c>
      <c r="AJ7" s="43">
        <v>0</v>
      </c>
      <c r="AK7" s="43">
        <v>-1</v>
      </c>
      <c r="AL7" s="43">
        <v>1</v>
      </c>
      <c r="AM7" s="43">
        <v>0</v>
      </c>
      <c r="AN7" s="43">
        <v>1</v>
      </c>
      <c r="AO7" s="43">
        <v>-1</v>
      </c>
      <c r="AP7" s="43">
        <v>0</v>
      </c>
      <c r="AQ7" s="43">
        <v>0</v>
      </c>
      <c r="AR7" s="43"/>
      <c r="AS7" s="42">
        <v>3</v>
      </c>
      <c r="AT7" s="43">
        <v>-4</v>
      </c>
      <c r="AU7" s="43">
        <v>1</v>
      </c>
      <c r="AV7" s="43">
        <v>1</v>
      </c>
      <c r="AW7" s="43">
        <v>2</v>
      </c>
      <c r="AX7" s="43">
        <v>6</v>
      </c>
      <c r="AY7" s="43">
        <v>6</v>
      </c>
      <c r="AZ7" s="43">
        <v>1</v>
      </c>
      <c r="BA7" s="43">
        <v>-7</v>
      </c>
      <c r="BB7" s="43">
        <v>1</v>
      </c>
      <c r="BC7" s="43">
        <v>-4</v>
      </c>
      <c r="BD7" s="43">
        <v>1</v>
      </c>
      <c r="BE7" s="43">
        <v>0</v>
      </c>
      <c r="BF7" s="43">
        <v>-2</v>
      </c>
      <c r="BG7" s="43">
        <v>-1</v>
      </c>
      <c r="BH7" s="43">
        <v>2</v>
      </c>
      <c r="BI7" s="43">
        <v>0</v>
      </c>
      <c r="BJ7" s="43">
        <v>0</v>
      </c>
      <c r="BK7" s="43">
        <v>0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4</v>
      </c>
      <c r="D8" s="14">
        <v>-2</v>
      </c>
      <c r="E8" s="14">
        <v>1</v>
      </c>
      <c r="F8" s="14">
        <v>2</v>
      </c>
      <c r="G8" s="14">
        <v>3</v>
      </c>
      <c r="H8" s="14">
        <v>-9</v>
      </c>
      <c r="I8" s="14">
        <v>10</v>
      </c>
      <c r="J8" s="14">
        <v>0</v>
      </c>
      <c r="K8" s="14">
        <v>4</v>
      </c>
      <c r="L8" s="14">
        <v>-5</v>
      </c>
      <c r="M8" s="14">
        <v>-8</v>
      </c>
      <c r="N8" s="14">
        <v>1</v>
      </c>
      <c r="O8" s="14">
        <v>2</v>
      </c>
      <c r="P8" s="14">
        <v>0</v>
      </c>
      <c r="Q8" s="14">
        <v>3</v>
      </c>
      <c r="R8" s="14">
        <v>2</v>
      </c>
      <c r="S8" s="14">
        <v>0</v>
      </c>
      <c r="T8" s="14">
        <v>0</v>
      </c>
      <c r="U8" s="14">
        <v>0</v>
      </c>
      <c r="V8" s="14">
        <v>0</v>
      </c>
      <c r="W8" s="15"/>
      <c r="X8" s="14">
        <v>-3</v>
      </c>
      <c r="Y8" s="14">
        <v>-1</v>
      </c>
      <c r="Z8" s="14">
        <v>0</v>
      </c>
      <c r="AA8" s="14">
        <v>-1</v>
      </c>
      <c r="AB8" s="14">
        <v>1</v>
      </c>
      <c r="AC8" s="14">
        <v>-7</v>
      </c>
      <c r="AD8" s="14">
        <v>10</v>
      </c>
      <c r="AE8" s="14">
        <v>-3</v>
      </c>
      <c r="AF8" s="14">
        <v>0</v>
      </c>
      <c r="AG8" s="14">
        <v>-3</v>
      </c>
      <c r="AH8" s="14">
        <v>-5</v>
      </c>
      <c r="AI8" s="14">
        <v>1</v>
      </c>
      <c r="AJ8" s="14">
        <v>2</v>
      </c>
      <c r="AK8" s="14">
        <v>0</v>
      </c>
      <c r="AL8" s="14">
        <v>1</v>
      </c>
      <c r="AM8" s="14">
        <v>2</v>
      </c>
      <c r="AN8" s="14">
        <v>0</v>
      </c>
      <c r="AO8" s="14">
        <v>0</v>
      </c>
      <c r="AP8" s="14">
        <v>0</v>
      </c>
      <c r="AQ8" s="14">
        <v>0</v>
      </c>
      <c r="AR8" s="14"/>
      <c r="AS8" s="13">
        <v>7</v>
      </c>
      <c r="AT8" s="14">
        <v>-1</v>
      </c>
      <c r="AU8" s="14">
        <v>1</v>
      </c>
      <c r="AV8" s="14">
        <v>3</v>
      </c>
      <c r="AW8" s="14">
        <v>2</v>
      </c>
      <c r="AX8" s="14">
        <v>-2</v>
      </c>
      <c r="AY8" s="14">
        <v>0</v>
      </c>
      <c r="AZ8" s="14">
        <v>3</v>
      </c>
      <c r="BA8" s="14">
        <v>4</v>
      </c>
      <c r="BB8" s="14">
        <v>-2</v>
      </c>
      <c r="BC8" s="14">
        <v>-3</v>
      </c>
      <c r="BD8" s="14">
        <v>0</v>
      </c>
      <c r="BE8" s="14">
        <v>0</v>
      </c>
      <c r="BF8" s="14">
        <v>0</v>
      </c>
      <c r="BG8" s="14">
        <v>2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6</v>
      </c>
      <c r="D9" s="14">
        <v>-1</v>
      </c>
      <c r="E9" s="14">
        <v>6</v>
      </c>
      <c r="F9" s="14">
        <v>-2</v>
      </c>
      <c r="G9" s="14">
        <v>11</v>
      </c>
      <c r="H9" s="14">
        <v>-8</v>
      </c>
      <c r="I9" s="14">
        <v>4</v>
      </c>
      <c r="J9" s="14">
        <v>-1</v>
      </c>
      <c r="K9" s="14">
        <v>5</v>
      </c>
      <c r="L9" s="14">
        <v>-9</v>
      </c>
      <c r="M9" s="14">
        <v>-3</v>
      </c>
      <c r="N9" s="14">
        <v>-3</v>
      </c>
      <c r="O9" s="14">
        <v>0</v>
      </c>
      <c r="P9" s="14">
        <v>1</v>
      </c>
      <c r="Q9" s="14">
        <v>4</v>
      </c>
      <c r="R9" s="14">
        <v>1</v>
      </c>
      <c r="S9" s="14">
        <v>2</v>
      </c>
      <c r="T9" s="14">
        <v>-2</v>
      </c>
      <c r="U9" s="14">
        <v>1</v>
      </c>
      <c r="V9" s="14">
        <v>0</v>
      </c>
      <c r="W9" s="15"/>
      <c r="X9" s="14">
        <v>-17</v>
      </c>
      <c r="Y9" s="14">
        <v>5</v>
      </c>
      <c r="Z9" s="14">
        <v>1</v>
      </c>
      <c r="AA9" s="14">
        <v>0</v>
      </c>
      <c r="AB9" s="14">
        <v>1</v>
      </c>
      <c r="AC9" s="14">
        <v>-25</v>
      </c>
      <c r="AD9" s="14">
        <v>4</v>
      </c>
      <c r="AE9" s="14">
        <v>-1</v>
      </c>
      <c r="AF9" s="14">
        <v>3</v>
      </c>
      <c r="AG9" s="14">
        <v>-5</v>
      </c>
      <c r="AH9" s="14">
        <v>-3</v>
      </c>
      <c r="AI9" s="14">
        <v>2</v>
      </c>
      <c r="AJ9" s="14">
        <v>2</v>
      </c>
      <c r="AK9" s="14">
        <v>-4</v>
      </c>
      <c r="AL9" s="14">
        <v>3</v>
      </c>
      <c r="AM9" s="14">
        <v>0</v>
      </c>
      <c r="AN9" s="14">
        <v>-1</v>
      </c>
      <c r="AO9" s="14">
        <v>1</v>
      </c>
      <c r="AP9" s="14">
        <v>0</v>
      </c>
      <c r="AQ9" s="14">
        <v>0</v>
      </c>
      <c r="AR9" s="14"/>
      <c r="AS9" s="13">
        <v>23</v>
      </c>
      <c r="AT9" s="14">
        <v>-6</v>
      </c>
      <c r="AU9" s="14">
        <v>5</v>
      </c>
      <c r="AV9" s="14">
        <v>-2</v>
      </c>
      <c r="AW9" s="14">
        <v>10</v>
      </c>
      <c r="AX9" s="14">
        <v>17</v>
      </c>
      <c r="AY9" s="14">
        <v>0</v>
      </c>
      <c r="AZ9" s="14">
        <v>0</v>
      </c>
      <c r="BA9" s="14">
        <v>2</v>
      </c>
      <c r="BB9" s="14">
        <v>-4</v>
      </c>
      <c r="BC9" s="14">
        <v>0</v>
      </c>
      <c r="BD9" s="14">
        <v>-5</v>
      </c>
      <c r="BE9" s="14">
        <v>-2</v>
      </c>
      <c r="BF9" s="14">
        <v>5</v>
      </c>
      <c r="BG9" s="14">
        <v>1</v>
      </c>
      <c r="BH9" s="14">
        <v>1</v>
      </c>
      <c r="BI9" s="14">
        <v>3</v>
      </c>
      <c r="BJ9" s="14">
        <v>-3</v>
      </c>
      <c r="BK9" s="14">
        <v>1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12</v>
      </c>
      <c r="D10" s="14">
        <v>-1</v>
      </c>
      <c r="E10" s="14">
        <v>2</v>
      </c>
      <c r="F10" s="14">
        <v>1</v>
      </c>
      <c r="G10" s="14">
        <v>5</v>
      </c>
      <c r="H10" s="14">
        <v>3</v>
      </c>
      <c r="I10" s="14">
        <v>-1</v>
      </c>
      <c r="J10" s="14">
        <v>4</v>
      </c>
      <c r="K10" s="14">
        <v>2</v>
      </c>
      <c r="L10" s="14">
        <v>-2</v>
      </c>
      <c r="M10" s="14">
        <v>1</v>
      </c>
      <c r="N10" s="14">
        <v>-2</v>
      </c>
      <c r="O10" s="14">
        <v>-2</v>
      </c>
      <c r="P10" s="14">
        <v>1</v>
      </c>
      <c r="Q10" s="14">
        <v>1</v>
      </c>
      <c r="R10" s="14">
        <v>1</v>
      </c>
      <c r="S10" s="14">
        <v>0</v>
      </c>
      <c r="T10" s="14">
        <v>-1</v>
      </c>
      <c r="U10" s="14">
        <v>0</v>
      </c>
      <c r="V10" s="14">
        <v>0</v>
      </c>
      <c r="W10" s="15"/>
      <c r="X10" s="14">
        <v>1</v>
      </c>
      <c r="Y10" s="14">
        <v>-2</v>
      </c>
      <c r="Z10" s="14">
        <v>1</v>
      </c>
      <c r="AA10" s="14">
        <v>1</v>
      </c>
      <c r="AB10" s="14">
        <v>5</v>
      </c>
      <c r="AC10" s="14">
        <v>0</v>
      </c>
      <c r="AD10" s="14">
        <v>-1</v>
      </c>
      <c r="AE10" s="14">
        <v>0</v>
      </c>
      <c r="AF10" s="14">
        <v>1</v>
      </c>
      <c r="AG10" s="14">
        <v>-2</v>
      </c>
      <c r="AH10" s="14">
        <v>2</v>
      </c>
      <c r="AI10" s="14">
        <v>-2</v>
      </c>
      <c r="AJ10" s="14">
        <v>-2</v>
      </c>
      <c r="AK10" s="14">
        <v>0</v>
      </c>
      <c r="AL10" s="14">
        <v>1</v>
      </c>
      <c r="AM10" s="14">
        <v>0</v>
      </c>
      <c r="AN10" s="14">
        <v>0</v>
      </c>
      <c r="AO10" s="14">
        <v>-1</v>
      </c>
      <c r="AP10" s="14">
        <v>0</v>
      </c>
      <c r="AQ10" s="14">
        <v>0</v>
      </c>
      <c r="AR10" s="14"/>
      <c r="AS10" s="13">
        <v>11</v>
      </c>
      <c r="AT10" s="14">
        <v>1</v>
      </c>
      <c r="AU10" s="14">
        <v>1</v>
      </c>
      <c r="AV10" s="14">
        <v>0</v>
      </c>
      <c r="AW10" s="14">
        <v>0</v>
      </c>
      <c r="AX10" s="14">
        <v>3</v>
      </c>
      <c r="AY10" s="14">
        <v>0</v>
      </c>
      <c r="AZ10" s="14">
        <v>4</v>
      </c>
      <c r="BA10" s="14">
        <v>1</v>
      </c>
      <c r="BB10" s="14">
        <v>0</v>
      </c>
      <c r="BC10" s="14">
        <v>-1</v>
      </c>
      <c r="BD10" s="14">
        <v>0</v>
      </c>
      <c r="BE10" s="14">
        <v>0</v>
      </c>
      <c r="BF10" s="14">
        <v>1</v>
      </c>
      <c r="BG10" s="14">
        <v>0</v>
      </c>
      <c r="BH10" s="14">
        <v>1</v>
      </c>
      <c r="BI10" s="14">
        <v>0</v>
      </c>
      <c r="BJ10" s="14">
        <v>0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3</v>
      </c>
      <c r="D11" s="14">
        <v>3</v>
      </c>
      <c r="E11" s="14">
        <v>3</v>
      </c>
      <c r="F11" s="14">
        <v>0</v>
      </c>
      <c r="G11" s="14">
        <v>2</v>
      </c>
      <c r="H11" s="14">
        <v>1</v>
      </c>
      <c r="I11" s="14">
        <v>6</v>
      </c>
      <c r="J11" s="14">
        <v>-4</v>
      </c>
      <c r="K11" s="14">
        <v>3</v>
      </c>
      <c r="L11" s="14">
        <v>0</v>
      </c>
      <c r="M11" s="14">
        <v>-5</v>
      </c>
      <c r="N11" s="14">
        <v>-4</v>
      </c>
      <c r="O11" s="14">
        <v>3</v>
      </c>
      <c r="P11" s="14">
        <v>-4</v>
      </c>
      <c r="Q11" s="14">
        <v>-1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/>
      <c r="X11" s="14">
        <v>-9</v>
      </c>
      <c r="Y11" s="14">
        <v>1</v>
      </c>
      <c r="Z11" s="14">
        <v>1</v>
      </c>
      <c r="AA11" s="14">
        <v>0</v>
      </c>
      <c r="AB11" s="14">
        <v>3</v>
      </c>
      <c r="AC11" s="14">
        <v>0</v>
      </c>
      <c r="AD11" s="14">
        <v>1</v>
      </c>
      <c r="AE11" s="14">
        <v>-2</v>
      </c>
      <c r="AF11" s="14">
        <v>0</v>
      </c>
      <c r="AG11" s="14">
        <v>-1</v>
      </c>
      <c r="AH11" s="14">
        <v>-5</v>
      </c>
      <c r="AI11" s="14">
        <v>-4</v>
      </c>
      <c r="AJ11" s="14">
        <v>0</v>
      </c>
      <c r="AK11" s="14">
        <v>-4</v>
      </c>
      <c r="AL11" s="14">
        <v>1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12</v>
      </c>
      <c r="AT11" s="14">
        <v>2</v>
      </c>
      <c r="AU11" s="14">
        <v>2</v>
      </c>
      <c r="AV11" s="14">
        <v>0</v>
      </c>
      <c r="AW11" s="14">
        <v>-1</v>
      </c>
      <c r="AX11" s="14">
        <v>1</v>
      </c>
      <c r="AY11" s="14">
        <v>5</v>
      </c>
      <c r="AZ11" s="14">
        <v>-2</v>
      </c>
      <c r="BA11" s="14">
        <v>3</v>
      </c>
      <c r="BB11" s="14">
        <v>1</v>
      </c>
      <c r="BC11" s="14">
        <v>0</v>
      </c>
      <c r="BD11" s="14">
        <v>0</v>
      </c>
      <c r="BE11" s="14">
        <v>3</v>
      </c>
      <c r="BF11" s="14">
        <v>0</v>
      </c>
      <c r="BG11" s="14">
        <v>-2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-16</v>
      </c>
      <c r="D12" s="20">
        <v>-5</v>
      </c>
      <c r="E12" s="20">
        <v>-4</v>
      </c>
      <c r="F12" s="20">
        <v>-1</v>
      </c>
      <c r="G12" s="20">
        <v>12</v>
      </c>
      <c r="H12" s="20">
        <v>-7</v>
      </c>
      <c r="I12" s="20">
        <v>-12</v>
      </c>
      <c r="J12" s="20">
        <v>-2</v>
      </c>
      <c r="K12" s="20">
        <v>6</v>
      </c>
      <c r="L12" s="20">
        <v>-10</v>
      </c>
      <c r="M12" s="20">
        <v>-5</v>
      </c>
      <c r="N12" s="20">
        <v>9</v>
      </c>
      <c r="O12" s="20">
        <v>-7</v>
      </c>
      <c r="P12" s="20">
        <v>2</v>
      </c>
      <c r="Q12" s="20">
        <v>4</v>
      </c>
      <c r="R12" s="20">
        <v>2</v>
      </c>
      <c r="S12" s="20">
        <v>0</v>
      </c>
      <c r="T12" s="20">
        <v>0</v>
      </c>
      <c r="U12" s="20">
        <v>1</v>
      </c>
      <c r="V12" s="20">
        <v>1</v>
      </c>
      <c r="W12" s="21"/>
      <c r="X12" s="20">
        <v>-6</v>
      </c>
      <c r="Y12" s="20">
        <v>0</v>
      </c>
      <c r="Z12" s="20">
        <v>-3</v>
      </c>
      <c r="AA12" s="20">
        <v>-1</v>
      </c>
      <c r="AB12" s="20">
        <v>8</v>
      </c>
      <c r="AC12" s="20">
        <v>-8</v>
      </c>
      <c r="AD12" s="20">
        <v>-8</v>
      </c>
      <c r="AE12" s="20">
        <v>-3</v>
      </c>
      <c r="AF12" s="20">
        <v>7</v>
      </c>
      <c r="AG12" s="20">
        <v>-7</v>
      </c>
      <c r="AH12" s="20">
        <v>-5</v>
      </c>
      <c r="AI12" s="20">
        <v>9</v>
      </c>
      <c r="AJ12" s="20">
        <v>-2</v>
      </c>
      <c r="AK12" s="20">
        <v>1</v>
      </c>
      <c r="AL12" s="20">
        <v>5</v>
      </c>
      <c r="AM12" s="20">
        <v>2</v>
      </c>
      <c r="AN12" s="20">
        <v>0</v>
      </c>
      <c r="AO12" s="20">
        <v>-1</v>
      </c>
      <c r="AP12" s="20">
        <v>0</v>
      </c>
      <c r="AQ12" s="20">
        <v>0</v>
      </c>
      <c r="AR12" s="20"/>
      <c r="AS12" s="19">
        <v>-10</v>
      </c>
      <c r="AT12" s="20">
        <v>-5</v>
      </c>
      <c r="AU12" s="20">
        <v>-1</v>
      </c>
      <c r="AV12" s="20">
        <v>0</v>
      </c>
      <c r="AW12" s="20">
        <v>4</v>
      </c>
      <c r="AX12" s="20">
        <v>1</v>
      </c>
      <c r="AY12" s="20">
        <v>-4</v>
      </c>
      <c r="AZ12" s="20">
        <v>1</v>
      </c>
      <c r="BA12" s="20">
        <v>-1</v>
      </c>
      <c r="BB12" s="20">
        <v>-3</v>
      </c>
      <c r="BC12" s="20">
        <v>0</v>
      </c>
      <c r="BD12" s="20">
        <v>0</v>
      </c>
      <c r="BE12" s="20">
        <v>-5</v>
      </c>
      <c r="BF12" s="20">
        <v>1</v>
      </c>
      <c r="BG12" s="20">
        <v>-1</v>
      </c>
      <c r="BH12" s="20">
        <v>0</v>
      </c>
      <c r="BI12" s="20">
        <v>0</v>
      </c>
      <c r="BJ12" s="20">
        <v>1</v>
      </c>
      <c r="BK12" s="20">
        <v>1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-9</v>
      </c>
      <c r="D13" s="14">
        <v>16</v>
      </c>
      <c r="E13" s="14">
        <v>4</v>
      </c>
      <c r="F13" s="14">
        <v>3</v>
      </c>
      <c r="G13" s="14">
        <v>-11</v>
      </c>
      <c r="H13" s="14">
        <v>-20</v>
      </c>
      <c r="I13" s="14">
        <v>22</v>
      </c>
      <c r="J13" s="14">
        <v>-11</v>
      </c>
      <c r="K13" s="14">
        <v>-8</v>
      </c>
      <c r="L13" s="14">
        <v>-3</v>
      </c>
      <c r="M13" s="14">
        <v>6</v>
      </c>
      <c r="N13" s="14">
        <v>-3</v>
      </c>
      <c r="O13" s="14">
        <v>-4</v>
      </c>
      <c r="P13" s="14">
        <v>3</v>
      </c>
      <c r="Q13" s="14">
        <v>1</v>
      </c>
      <c r="R13" s="14">
        <v>-3</v>
      </c>
      <c r="S13" s="14">
        <v>0</v>
      </c>
      <c r="T13" s="14">
        <v>1</v>
      </c>
      <c r="U13" s="14">
        <v>-2</v>
      </c>
      <c r="V13" s="14">
        <v>0</v>
      </c>
      <c r="W13" s="15"/>
      <c r="X13" s="14">
        <v>-43</v>
      </c>
      <c r="Y13" s="14">
        <v>6</v>
      </c>
      <c r="Z13" s="14">
        <v>0</v>
      </c>
      <c r="AA13" s="14">
        <v>-1</v>
      </c>
      <c r="AB13" s="14">
        <v>-15</v>
      </c>
      <c r="AC13" s="14">
        <v>-15</v>
      </c>
      <c r="AD13" s="14">
        <v>9</v>
      </c>
      <c r="AE13" s="14">
        <v>-9</v>
      </c>
      <c r="AF13" s="14">
        <v>-8</v>
      </c>
      <c r="AG13" s="14">
        <v>-8</v>
      </c>
      <c r="AH13" s="14">
        <v>-3</v>
      </c>
      <c r="AI13" s="14">
        <v>-2</v>
      </c>
      <c r="AJ13" s="14">
        <v>-3</v>
      </c>
      <c r="AK13" s="14">
        <v>5</v>
      </c>
      <c r="AL13" s="14">
        <v>1</v>
      </c>
      <c r="AM13" s="14">
        <v>-1</v>
      </c>
      <c r="AN13" s="14">
        <v>0</v>
      </c>
      <c r="AO13" s="14">
        <v>1</v>
      </c>
      <c r="AP13" s="14">
        <v>0</v>
      </c>
      <c r="AQ13" s="14">
        <v>0</v>
      </c>
      <c r="AR13" s="14"/>
      <c r="AS13" s="13">
        <v>34</v>
      </c>
      <c r="AT13" s="14">
        <v>10</v>
      </c>
      <c r="AU13" s="14">
        <v>4</v>
      </c>
      <c r="AV13" s="14">
        <v>4</v>
      </c>
      <c r="AW13" s="14">
        <v>4</v>
      </c>
      <c r="AX13" s="14">
        <v>-5</v>
      </c>
      <c r="AY13" s="14">
        <v>13</v>
      </c>
      <c r="AZ13" s="14">
        <v>-2</v>
      </c>
      <c r="BA13" s="14">
        <v>0</v>
      </c>
      <c r="BB13" s="14">
        <v>5</v>
      </c>
      <c r="BC13" s="14">
        <v>9</v>
      </c>
      <c r="BD13" s="14">
        <v>-1</v>
      </c>
      <c r="BE13" s="14">
        <v>-1</v>
      </c>
      <c r="BF13" s="14">
        <v>-2</v>
      </c>
      <c r="BG13" s="14">
        <v>0</v>
      </c>
      <c r="BH13" s="14">
        <v>-2</v>
      </c>
      <c r="BI13" s="14">
        <v>0</v>
      </c>
      <c r="BJ13" s="14">
        <v>0</v>
      </c>
      <c r="BK13" s="14">
        <v>-2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25</v>
      </c>
      <c r="D14" s="14">
        <v>9</v>
      </c>
      <c r="E14" s="14">
        <v>1</v>
      </c>
      <c r="F14" s="14">
        <v>2</v>
      </c>
      <c r="G14" s="14">
        <v>19</v>
      </c>
      <c r="H14" s="14">
        <v>-21</v>
      </c>
      <c r="I14" s="14">
        <v>-4</v>
      </c>
      <c r="J14" s="14">
        <v>-3</v>
      </c>
      <c r="K14" s="14">
        <v>21</v>
      </c>
      <c r="L14" s="14">
        <v>9</v>
      </c>
      <c r="M14" s="14">
        <v>-6</v>
      </c>
      <c r="N14" s="14">
        <v>0</v>
      </c>
      <c r="O14" s="14">
        <v>0</v>
      </c>
      <c r="P14" s="14">
        <v>3</v>
      </c>
      <c r="Q14" s="14">
        <v>3</v>
      </c>
      <c r="R14" s="14">
        <v>-2</v>
      </c>
      <c r="S14" s="14">
        <v>0</v>
      </c>
      <c r="T14" s="14">
        <v>-1</v>
      </c>
      <c r="U14" s="14">
        <v>-2</v>
      </c>
      <c r="V14" s="14">
        <v>-3</v>
      </c>
      <c r="W14" s="15"/>
      <c r="X14" s="14">
        <v>28</v>
      </c>
      <c r="Y14" s="14">
        <v>6</v>
      </c>
      <c r="Z14" s="14">
        <v>2</v>
      </c>
      <c r="AA14" s="14">
        <v>1</v>
      </c>
      <c r="AB14" s="14">
        <v>16</v>
      </c>
      <c r="AC14" s="14">
        <v>-14</v>
      </c>
      <c r="AD14" s="14">
        <v>-7</v>
      </c>
      <c r="AE14" s="14">
        <v>5</v>
      </c>
      <c r="AF14" s="14">
        <v>14</v>
      </c>
      <c r="AG14" s="14">
        <v>2</v>
      </c>
      <c r="AH14" s="14">
        <v>-5</v>
      </c>
      <c r="AI14" s="14">
        <v>2</v>
      </c>
      <c r="AJ14" s="14">
        <v>2</v>
      </c>
      <c r="AK14" s="14">
        <v>1</v>
      </c>
      <c r="AL14" s="14">
        <v>3</v>
      </c>
      <c r="AM14" s="14">
        <v>-1</v>
      </c>
      <c r="AN14" s="14">
        <v>1</v>
      </c>
      <c r="AO14" s="14">
        <v>0</v>
      </c>
      <c r="AP14" s="14">
        <v>0</v>
      </c>
      <c r="AQ14" s="14">
        <v>0</v>
      </c>
      <c r="AR14" s="14"/>
      <c r="AS14" s="13">
        <v>-3</v>
      </c>
      <c r="AT14" s="14">
        <v>3</v>
      </c>
      <c r="AU14" s="14">
        <v>-1</v>
      </c>
      <c r="AV14" s="14">
        <v>1</v>
      </c>
      <c r="AW14" s="14">
        <v>3</v>
      </c>
      <c r="AX14" s="14">
        <v>-7</v>
      </c>
      <c r="AY14" s="14">
        <v>3</v>
      </c>
      <c r="AZ14" s="14">
        <v>-8</v>
      </c>
      <c r="BA14" s="14">
        <v>7</v>
      </c>
      <c r="BB14" s="14">
        <v>7</v>
      </c>
      <c r="BC14" s="14">
        <v>-1</v>
      </c>
      <c r="BD14" s="14">
        <v>-2</v>
      </c>
      <c r="BE14" s="14">
        <v>-2</v>
      </c>
      <c r="BF14" s="14">
        <v>2</v>
      </c>
      <c r="BG14" s="14">
        <v>0</v>
      </c>
      <c r="BH14" s="14">
        <v>-1</v>
      </c>
      <c r="BI14" s="14">
        <v>-1</v>
      </c>
      <c r="BJ14" s="14">
        <v>-1</v>
      </c>
      <c r="BK14" s="14">
        <v>-2</v>
      </c>
      <c r="BL14" s="14">
        <v>-3</v>
      </c>
      <c r="BM14" s="15"/>
    </row>
    <row r="15" spans="1:65" x14ac:dyDescent="0.15">
      <c r="A15" s="22">
        <v>10</v>
      </c>
      <c r="B15" s="28" t="s">
        <v>14</v>
      </c>
      <c r="C15" s="13">
        <v>13</v>
      </c>
      <c r="D15" s="14">
        <v>-4</v>
      </c>
      <c r="E15" s="14">
        <v>3</v>
      </c>
      <c r="F15" s="14">
        <v>0</v>
      </c>
      <c r="G15" s="14">
        <v>-4</v>
      </c>
      <c r="H15" s="14">
        <v>-1</v>
      </c>
      <c r="I15" s="14">
        <v>-9</v>
      </c>
      <c r="J15" s="14">
        <v>13</v>
      </c>
      <c r="K15" s="14">
        <v>0</v>
      </c>
      <c r="L15" s="14">
        <v>3</v>
      </c>
      <c r="M15" s="14">
        <v>7</v>
      </c>
      <c r="N15" s="14">
        <v>4</v>
      </c>
      <c r="O15" s="14">
        <v>5</v>
      </c>
      <c r="P15" s="14">
        <v>-5</v>
      </c>
      <c r="Q15" s="14">
        <v>0</v>
      </c>
      <c r="R15" s="14">
        <v>0</v>
      </c>
      <c r="S15" s="14">
        <v>0</v>
      </c>
      <c r="T15" s="14">
        <v>1</v>
      </c>
      <c r="U15" s="14">
        <v>0</v>
      </c>
      <c r="V15" s="14">
        <v>0</v>
      </c>
      <c r="W15" s="15"/>
      <c r="X15" s="14">
        <v>0</v>
      </c>
      <c r="Y15" s="14">
        <v>-7</v>
      </c>
      <c r="Z15" s="14">
        <v>4</v>
      </c>
      <c r="AA15" s="14">
        <v>2</v>
      </c>
      <c r="AB15" s="14">
        <v>-4</v>
      </c>
      <c r="AC15" s="14">
        <v>-1</v>
      </c>
      <c r="AD15" s="14">
        <v>-9</v>
      </c>
      <c r="AE15" s="14">
        <v>7</v>
      </c>
      <c r="AF15" s="14">
        <v>0</v>
      </c>
      <c r="AG15" s="14">
        <v>-2</v>
      </c>
      <c r="AH15" s="14">
        <v>7</v>
      </c>
      <c r="AI15" s="14">
        <v>2</v>
      </c>
      <c r="AJ15" s="14">
        <v>2</v>
      </c>
      <c r="AK15" s="14">
        <v>-2</v>
      </c>
      <c r="AL15" s="14">
        <v>-1</v>
      </c>
      <c r="AM15" s="14">
        <v>1</v>
      </c>
      <c r="AN15" s="14">
        <v>0</v>
      </c>
      <c r="AO15" s="14">
        <v>1</v>
      </c>
      <c r="AP15" s="14">
        <v>0</v>
      </c>
      <c r="AQ15" s="14">
        <v>0</v>
      </c>
      <c r="AR15" s="14"/>
      <c r="AS15" s="13">
        <v>13</v>
      </c>
      <c r="AT15" s="14">
        <v>3</v>
      </c>
      <c r="AU15" s="14">
        <v>-1</v>
      </c>
      <c r="AV15" s="14">
        <v>-2</v>
      </c>
      <c r="AW15" s="14">
        <v>0</v>
      </c>
      <c r="AX15" s="14">
        <v>0</v>
      </c>
      <c r="AY15" s="14">
        <v>0</v>
      </c>
      <c r="AZ15" s="14">
        <v>6</v>
      </c>
      <c r="BA15" s="14">
        <v>0</v>
      </c>
      <c r="BB15" s="14">
        <v>5</v>
      </c>
      <c r="BC15" s="14">
        <v>0</v>
      </c>
      <c r="BD15" s="14">
        <v>2</v>
      </c>
      <c r="BE15" s="14">
        <v>3</v>
      </c>
      <c r="BF15" s="14">
        <v>-3</v>
      </c>
      <c r="BG15" s="14">
        <v>1</v>
      </c>
      <c r="BH15" s="14">
        <v>-1</v>
      </c>
      <c r="BI15" s="14">
        <v>0</v>
      </c>
      <c r="BJ15" s="14">
        <v>0</v>
      </c>
      <c r="BK15" s="14">
        <v>0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-346</v>
      </c>
      <c r="D16" s="14">
        <v>-7</v>
      </c>
      <c r="E16" s="14">
        <v>28</v>
      </c>
      <c r="F16" s="14">
        <v>6</v>
      </c>
      <c r="G16" s="14">
        <v>-14</v>
      </c>
      <c r="H16" s="14">
        <v>-266</v>
      </c>
      <c r="I16" s="14">
        <v>-69</v>
      </c>
      <c r="J16" s="14">
        <v>-72</v>
      </c>
      <c r="K16" s="14">
        <v>-3</v>
      </c>
      <c r="L16" s="14">
        <v>22</v>
      </c>
      <c r="M16" s="14">
        <v>53</v>
      </c>
      <c r="N16" s="14">
        <v>-1</v>
      </c>
      <c r="O16" s="14">
        <v>18</v>
      </c>
      <c r="P16" s="14">
        <v>18</v>
      </c>
      <c r="Q16" s="14">
        <v>2</v>
      </c>
      <c r="R16" s="14">
        <v>-3</v>
      </c>
      <c r="S16" s="14">
        <v>-16</v>
      </c>
      <c r="T16" s="14">
        <v>-15</v>
      </c>
      <c r="U16" s="14">
        <v>-17</v>
      </c>
      <c r="V16" s="14">
        <v>-10</v>
      </c>
      <c r="W16" s="15"/>
      <c r="X16" s="14">
        <v>-176</v>
      </c>
      <c r="Y16" s="14">
        <v>-2</v>
      </c>
      <c r="Z16" s="14">
        <v>21</v>
      </c>
      <c r="AA16" s="14">
        <v>2</v>
      </c>
      <c r="AB16" s="14">
        <v>-7</v>
      </c>
      <c r="AC16" s="14">
        <v>-132</v>
      </c>
      <c r="AD16" s="14">
        <v>-52</v>
      </c>
      <c r="AE16" s="14">
        <v>-53</v>
      </c>
      <c r="AF16" s="14">
        <v>-8</v>
      </c>
      <c r="AG16" s="14">
        <v>16</v>
      </c>
      <c r="AH16" s="14">
        <v>28</v>
      </c>
      <c r="AI16" s="14">
        <v>1</v>
      </c>
      <c r="AJ16" s="14">
        <v>9</v>
      </c>
      <c r="AK16" s="14">
        <v>14</v>
      </c>
      <c r="AL16" s="14">
        <v>3</v>
      </c>
      <c r="AM16" s="14">
        <v>-2</v>
      </c>
      <c r="AN16" s="14">
        <v>-5</v>
      </c>
      <c r="AO16" s="14">
        <v>-1</v>
      </c>
      <c r="AP16" s="14">
        <v>-4</v>
      </c>
      <c r="AQ16" s="14">
        <v>-4</v>
      </c>
      <c r="AR16" s="14"/>
      <c r="AS16" s="13">
        <v>-170</v>
      </c>
      <c r="AT16" s="14">
        <v>-5</v>
      </c>
      <c r="AU16" s="14">
        <v>7</v>
      </c>
      <c r="AV16" s="14">
        <v>4</v>
      </c>
      <c r="AW16" s="14">
        <v>-7</v>
      </c>
      <c r="AX16" s="14">
        <v>-134</v>
      </c>
      <c r="AY16" s="14">
        <v>-17</v>
      </c>
      <c r="AZ16" s="14">
        <v>-19</v>
      </c>
      <c r="BA16" s="14">
        <v>5</v>
      </c>
      <c r="BB16" s="14">
        <v>6</v>
      </c>
      <c r="BC16" s="14">
        <v>25</v>
      </c>
      <c r="BD16" s="14">
        <v>-2</v>
      </c>
      <c r="BE16" s="14">
        <v>9</v>
      </c>
      <c r="BF16" s="14">
        <v>4</v>
      </c>
      <c r="BG16" s="14">
        <v>-1</v>
      </c>
      <c r="BH16" s="14">
        <v>-1</v>
      </c>
      <c r="BI16" s="14">
        <v>-11</v>
      </c>
      <c r="BJ16" s="14">
        <v>-14</v>
      </c>
      <c r="BK16" s="14">
        <v>-13</v>
      </c>
      <c r="BL16" s="14">
        <v>-6</v>
      </c>
      <c r="BM16" s="15"/>
    </row>
    <row r="17" spans="1:65" x14ac:dyDescent="0.15">
      <c r="A17" s="22">
        <v>12</v>
      </c>
      <c r="B17" s="28" t="s">
        <v>16</v>
      </c>
      <c r="C17" s="13">
        <v>-548</v>
      </c>
      <c r="D17" s="14">
        <v>21</v>
      </c>
      <c r="E17" s="14">
        <v>-4</v>
      </c>
      <c r="F17" s="14">
        <v>-13</v>
      </c>
      <c r="G17" s="14">
        <v>-43</v>
      </c>
      <c r="H17" s="14">
        <v>-346</v>
      </c>
      <c r="I17" s="14">
        <v>-91</v>
      </c>
      <c r="J17" s="14">
        <v>28</v>
      </c>
      <c r="K17" s="14">
        <v>-25</v>
      </c>
      <c r="L17" s="14">
        <v>-31</v>
      </c>
      <c r="M17" s="14">
        <v>0</v>
      </c>
      <c r="N17" s="14">
        <v>-21</v>
      </c>
      <c r="O17" s="14">
        <v>-5</v>
      </c>
      <c r="P17" s="14">
        <v>28</v>
      </c>
      <c r="Q17" s="14">
        <v>17</v>
      </c>
      <c r="R17" s="14">
        <v>-16</v>
      </c>
      <c r="S17" s="14">
        <v>-18</v>
      </c>
      <c r="T17" s="14">
        <v>-10</v>
      </c>
      <c r="U17" s="14">
        <v>-10</v>
      </c>
      <c r="V17" s="14">
        <v>-9</v>
      </c>
      <c r="W17" s="15"/>
      <c r="X17" s="14">
        <v>-259</v>
      </c>
      <c r="Y17" s="14">
        <v>23</v>
      </c>
      <c r="Z17" s="14">
        <v>-2</v>
      </c>
      <c r="AA17" s="14">
        <v>-9</v>
      </c>
      <c r="AB17" s="14">
        <v>-29</v>
      </c>
      <c r="AC17" s="14">
        <v>-212</v>
      </c>
      <c r="AD17" s="14">
        <v>-21</v>
      </c>
      <c r="AE17" s="14">
        <v>32</v>
      </c>
      <c r="AF17" s="14">
        <v>-18</v>
      </c>
      <c r="AG17" s="14">
        <v>-15</v>
      </c>
      <c r="AH17" s="14">
        <v>4</v>
      </c>
      <c r="AI17" s="14">
        <v>-10</v>
      </c>
      <c r="AJ17" s="14">
        <v>-10</v>
      </c>
      <c r="AK17" s="14">
        <v>12</v>
      </c>
      <c r="AL17" s="14">
        <v>18</v>
      </c>
      <c r="AM17" s="14">
        <v>-6</v>
      </c>
      <c r="AN17" s="14">
        <v>-8</v>
      </c>
      <c r="AO17" s="14">
        <v>-3</v>
      </c>
      <c r="AP17" s="14">
        <v>-4</v>
      </c>
      <c r="AQ17" s="14">
        <v>-1</v>
      </c>
      <c r="AR17" s="14"/>
      <c r="AS17" s="13">
        <v>-289</v>
      </c>
      <c r="AT17" s="14">
        <v>-2</v>
      </c>
      <c r="AU17" s="14">
        <v>-2</v>
      </c>
      <c r="AV17" s="14">
        <v>-4</v>
      </c>
      <c r="AW17" s="14">
        <v>-14</v>
      </c>
      <c r="AX17" s="14">
        <v>-134</v>
      </c>
      <c r="AY17" s="14">
        <v>-70</v>
      </c>
      <c r="AZ17" s="14">
        <v>-4</v>
      </c>
      <c r="BA17" s="14">
        <v>-7</v>
      </c>
      <c r="BB17" s="14">
        <v>-16</v>
      </c>
      <c r="BC17" s="14">
        <v>-4</v>
      </c>
      <c r="BD17" s="14">
        <v>-11</v>
      </c>
      <c r="BE17" s="14">
        <v>5</v>
      </c>
      <c r="BF17" s="14">
        <v>16</v>
      </c>
      <c r="BG17" s="14">
        <v>-1</v>
      </c>
      <c r="BH17" s="14">
        <v>-10</v>
      </c>
      <c r="BI17" s="14">
        <v>-10</v>
      </c>
      <c r="BJ17" s="14">
        <v>-7</v>
      </c>
      <c r="BK17" s="14">
        <v>-6</v>
      </c>
      <c r="BL17" s="14">
        <v>-8</v>
      </c>
      <c r="BM17" s="15"/>
    </row>
    <row r="18" spans="1:65" x14ac:dyDescent="0.15">
      <c r="A18" s="22">
        <v>13</v>
      </c>
      <c r="B18" s="28" t="s">
        <v>17</v>
      </c>
      <c r="C18" s="13">
        <v>-3631</v>
      </c>
      <c r="D18" s="14">
        <v>217</v>
      </c>
      <c r="E18" s="14">
        <v>46</v>
      </c>
      <c r="F18" s="14">
        <v>-6</v>
      </c>
      <c r="G18" s="14">
        <v>-355</v>
      </c>
      <c r="H18" s="14">
        <v>-2636</v>
      </c>
      <c r="I18" s="14">
        <v>-983</v>
      </c>
      <c r="J18" s="14">
        <v>-175</v>
      </c>
      <c r="K18" s="14">
        <v>90</v>
      </c>
      <c r="L18" s="14">
        <v>-3</v>
      </c>
      <c r="M18" s="14">
        <v>29</v>
      </c>
      <c r="N18" s="14">
        <v>22</v>
      </c>
      <c r="O18" s="14">
        <v>50</v>
      </c>
      <c r="P18" s="14">
        <v>101</v>
      </c>
      <c r="Q18" s="14">
        <v>43</v>
      </c>
      <c r="R18" s="14">
        <v>0</v>
      </c>
      <c r="S18" s="14">
        <v>-5</v>
      </c>
      <c r="T18" s="14">
        <v>-35</v>
      </c>
      <c r="U18" s="14">
        <v>-18</v>
      </c>
      <c r="V18" s="14">
        <v>-13</v>
      </c>
      <c r="W18" s="15"/>
      <c r="X18" s="14">
        <v>-1903</v>
      </c>
      <c r="Y18" s="14">
        <v>138</v>
      </c>
      <c r="Z18" s="14">
        <v>17</v>
      </c>
      <c r="AA18" s="14">
        <v>3</v>
      </c>
      <c r="AB18" s="14">
        <v>-187</v>
      </c>
      <c r="AC18" s="14">
        <v>-1418</v>
      </c>
      <c r="AD18" s="14">
        <v>-600</v>
      </c>
      <c r="AE18" s="14">
        <v>-76</v>
      </c>
      <c r="AF18" s="14">
        <v>57</v>
      </c>
      <c r="AG18" s="14">
        <v>11</v>
      </c>
      <c r="AH18" s="14">
        <v>23</v>
      </c>
      <c r="AI18" s="14">
        <v>17</v>
      </c>
      <c r="AJ18" s="14">
        <v>7</v>
      </c>
      <c r="AK18" s="14">
        <v>84</v>
      </c>
      <c r="AL18" s="14">
        <v>29</v>
      </c>
      <c r="AM18" s="14">
        <v>2</v>
      </c>
      <c r="AN18" s="14">
        <v>6</v>
      </c>
      <c r="AO18" s="14">
        <v>-5</v>
      </c>
      <c r="AP18" s="14">
        <v>0</v>
      </c>
      <c r="AQ18" s="14">
        <v>-11</v>
      </c>
      <c r="AR18" s="14"/>
      <c r="AS18" s="13">
        <v>-1728</v>
      </c>
      <c r="AT18" s="14">
        <v>79</v>
      </c>
      <c r="AU18" s="14">
        <v>29</v>
      </c>
      <c r="AV18" s="14">
        <v>-9</v>
      </c>
      <c r="AW18" s="14">
        <v>-168</v>
      </c>
      <c r="AX18" s="14">
        <v>-1218</v>
      </c>
      <c r="AY18" s="14">
        <v>-383</v>
      </c>
      <c r="AZ18" s="14">
        <v>-99</v>
      </c>
      <c r="BA18" s="14">
        <v>33</v>
      </c>
      <c r="BB18" s="14">
        <v>-14</v>
      </c>
      <c r="BC18" s="14">
        <v>6</v>
      </c>
      <c r="BD18" s="14">
        <v>5</v>
      </c>
      <c r="BE18" s="14">
        <v>43</v>
      </c>
      <c r="BF18" s="14">
        <v>17</v>
      </c>
      <c r="BG18" s="14">
        <v>14</v>
      </c>
      <c r="BH18" s="14">
        <v>-2</v>
      </c>
      <c r="BI18" s="14">
        <v>-11</v>
      </c>
      <c r="BJ18" s="14">
        <v>-30</v>
      </c>
      <c r="BK18" s="14">
        <v>-18</v>
      </c>
      <c r="BL18" s="14">
        <v>-2</v>
      </c>
      <c r="BM18" s="15"/>
    </row>
    <row r="19" spans="1:65" x14ac:dyDescent="0.15">
      <c r="A19" s="22">
        <v>14</v>
      </c>
      <c r="B19" s="28" t="s">
        <v>18</v>
      </c>
      <c r="C19" s="13">
        <v>-996</v>
      </c>
      <c r="D19" s="14">
        <v>36</v>
      </c>
      <c r="E19" s="14">
        <v>27</v>
      </c>
      <c r="F19" s="14">
        <v>3</v>
      </c>
      <c r="G19" s="14">
        <v>-108</v>
      </c>
      <c r="H19" s="14">
        <v>-793</v>
      </c>
      <c r="I19" s="14">
        <v>-246</v>
      </c>
      <c r="J19" s="14">
        <v>3</v>
      </c>
      <c r="K19" s="14">
        <v>5</v>
      </c>
      <c r="L19" s="14">
        <v>4</v>
      </c>
      <c r="M19" s="14">
        <v>-7</v>
      </c>
      <c r="N19" s="14">
        <v>27</v>
      </c>
      <c r="O19" s="14">
        <v>64</v>
      </c>
      <c r="P19" s="14">
        <v>51</v>
      </c>
      <c r="Q19" s="14">
        <v>11</v>
      </c>
      <c r="R19" s="14">
        <v>-1</v>
      </c>
      <c r="S19" s="14">
        <v>-11</v>
      </c>
      <c r="T19" s="14">
        <v>-24</v>
      </c>
      <c r="U19" s="14">
        <v>-20</v>
      </c>
      <c r="V19" s="14">
        <v>-17</v>
      </c>
      <c r="W19" s="15"/>
      <c r="X19" s="14">
        <v>-589</v>
      </c>
      <c r="Y19" s="14">
        <v>19</v>
      </c>
      <c r="Z19" s="14">
        <v>15</v>
      </c>
      <c r="AA19" s="14">
        <v>-7</v>
      </c>
      <c r="AB19" s="14">
        <v>-77</v>
      </c>
      <c r="AC19" s="14">
        <v>-474</v>
      </c>
      <c r="AD19" s="14">
        <v>-151</v>
      </c>
      <c r="AE19" s="14">
        <v>3</v>
      </c>
      <c r="AF19" s="14">
        <v>4</v>
      </c>
      <c r="AG19" s="14">
        <v>-8</v>
      </c>
      <c r="AH19" s="14">
        <v>-2</v>
      </c>
      <c r="AI19" s="14">
        <v>16</v>
      </c>
      <c r="AJ19" s="14">
        <v>36</v>
      </c>
      <c r="AK19" s="14">
        <v>32</v>
      </c>
      <c r="AL19" s="14">
        <v>16</v>
      </c>
      <c r="AM19" s="14">
        <v>6</v>
      </c>
      <c r="AN19" s="14">
        <v>-7</v>
      </c>
      <c r="AO19" s="14">
        <v>-3</v>
      </c>
      <c r="AP19" s="14">
        <v>-1</v>
      </c>
      <c r="AQ19" s="14">
        <v>-6</v>
      </c>
      <c r="AR19" s="14"/>
      <c r="AS19" s="13">
        <v>-407</v>
      </c>
      <c r="AT19" s="14">
        <v>17</v>
      </c>
      <c r="AU19" s="14">
        <v>12</v>
      </c>
      <c r="AV19" s="14">
        <v>10</v>
      </c>
      <c r="AW19" s="14">
        <v>-31</v>
      </c>
      <c r="AX19" s="14">
        <v>-319</v>
      </c>
      <c r="AY19" s="14">
        <v>-95</v>
      </c>
      <c r="AZ19" s="14">
        <v>0</v>
      </c>
      <c r="BA19" s="14">
        <v>1</v>
      </c>
      <c r="BB19" s="14">
        <v>12</v>
      </c>
      <c r="BC19" s="14">
        <v>-5</v>
      </c>
      <c r="BD19" s="14">
        <v>11</v>
      </c>
      <c r="BE19" s="14">
        <v>28</v>
      </c>
      <c r="BF19" s="14">
        <v>19</v>
      </c>
      <c r="BG19" s="14">
        <v>-5</v>
      </c>
      <c r="BH19" s="14">
        <v>-7</v>
      </c>
      <c r="BI19" s="14">
        <v>-4</v>
      </c>
      <c r="BJ19" s="14">
        <v>-21</v>
      </c>
      <c r="BK19" s="14">
        <v>-19</v>
      </c>
      <c r="BL19" s="14">
        <v>-11</v>
      </c>
      <c r="BM19" s="15"/>
    </row>
    <row r="20" spans="1:65" x14ac:dyDescent="0.15">
      <c r="A20" s="40">
        <v>15</v>
      </c>
      <c r="B20" s="41" t="s">
        <v>19</v>
      </c>
      <c r="C20" s="42">
        <v>1</v>
      </c>
      <c r="D20" s="43">
        <v>-2</v>
      </c>
      <c r="E20" s="43">
        <v>-10</v>
      </c>
      <c r="F20" s="43">
        <v>1</v>
      </c>
      <c r="G20" s="43">
        <v>13</v>
      </c>
      <c r="H20" s="43">
        <v>11</v>
      </c>
      <c r="I20" s="43">
        <v>0</v>
      </c>
      <c r="J20" s="43">
        <v>-5</v>
      </c>
      <c r="K20" s="43">
        <v>-19</v>
      </c>
      <c r="L20" s="43">
        <v>-5</v>
      </c>
      <c r="M20" s="43">
        <v>0</v>
      </c>
      <c r="N20" s="43">
        <v>3</v>
      </c>
      <c r="O20" s="43">
        <v>0</v>
      </c>
      <c r="P20" s="43">
        <v>2</v>
      </c>
      <c r="Q20" s="43">
        <v>3</v>
      </c>
      <c r="R20" s="43">
        <v>6</v>
      </c>
      <c r="S20" s="43">
        <v>3</v>
      </c>
      <c r="T20" s="43">
        <v>0</v>
      </c>
      <c r="U20" s="43">
        <v>0</v>
      </c>
      <c r="V20" s="43">
        <v>0</v>
      </c>
      <c r="W20" s="44"/>
      <c r="X20" s="43">
        <v>-12</v>
      </c>
      <c r="Y20" s="43">
        <v>-1</v>
      </c>
      <c r="Z20" s="43">
        <v>-7</v>
      </c>
      <c r="AA20" s="43">
        <v>1</v>
      </c>
      <c r="AB20" s="43">
        <v>15</v>
      </c>
      <c r="AC20" s="43">
        <v>-6</v>
      </c>
      <c r="AD20" s="43">
        <v>1</v>
      </c>
      <c r="AE20" s="43">
        <v>-4</v>
      </c>
      <c r="AF20" s="43">
        <v>-9</v>
      </c>
      <c r="AG20" s="43">
        <v>-5</v>
      </c>
      <c r="AH20" s="43">
        <v>-2</v>
      </c>
      <c r="AI20" s="43">
        <v>0</v>
      </c>
      <c r="AJ20" s="43">
        <v>0</v>
      </c>
      <c r="AK20" s="43">
        <v>0</v>
      </c>
      <c r="AL20" s="43">
        <v>-2</v>
      </c>
      <c r="AM20" s="43">
        <v>5</v>
      </c>
      <c r="AN20" s="43">
        <v>2</v>
      </c>
      <c r="AO20" s="43">
        <v>0</v>
      </c>
      <c r="AP20" s="43">
        <v>0</v>
      </c>
      <c r="AQ20" s="43">
        <v>0</v>
      </c>
      <c r="AR20" s="43"/>
      <c r="AS20" s="42">
        <v>13</v>
      </c>
      <c r="AT20" s="43">
        <v>-1</v>
      </c>
      <c r="AU20" s="43">
        <v>-3</v>
      </c>
      <c r="AV20" s="43">
        <v>0</v>
      </c>
      <c r="AW20" s="43">
        <v>-2</v>
      </c>
      <c r="AX20" s="43">
        <v>17</v>
      </c>
      <c r="AY20" s="43">
        <v>-1</v>
      </c>
      <c r="AZ20" s="43">
        <v>-1</v>
      </c>
      <c r="BA20" s="43">
        <v>-10</v>
      </c>
      <c r="BB20" s="43">
        <v>0</v>
      </c>
      <c r="BC20" s="43">
        <v>2</v>
      </c>
      <c r="BD20" s="43">
        <v>3</v>
      </c>
      <c r="BE20" s="43">
        <v>0</v>
      </c>
      <c r="BF20" s="43">
        <v>2</v>
      </c>
      <c r="BG20" s="43">
        <v>5</v>
      </c>
      <c r="BH20" s="43">
        <v>1</v>
      </c>
      <c r="BI20" s="43">
        <v>1</v>
      </c>
      <c r="BJ20" s="43">
        <v>0</v>
      </c>
      <c r="BK20" s="43">
        <v>0</v>
      </c>
      <c r="BL20" s="43">
        <v>0</v>
      </c>
      <c r="BM20" s="44"/>
    </row>
    <row r="21" spans="1:65" x14ac:dyDescent="0.15">
      <c r="A21" s="23">
        <v>16</v>
      </c>
      <c r="B21" s="29" t="s">
        <v>20</v>
      </c>
      <c r="C21" s="13">
        <v>-5</v>
      </c>
      <c r="D21" s="14">
        <v>-1</v>
      </c>
      <c r="E21" s="14">
        <v>8</v>
      </c>
      <c r="F21" s="14">
        <v>-3</v>
      </c>
      <c r="G21" s="14">
        <v>8</v>
      </c>
      <c r="H21" s="14">
        <v>4</v>
      </c>
      <c r="I21" s="14">
        <v>-8</v>
      </c>
      <c r="J21" s="14">
        <v>14</v>
      </c>
      <c r="K21" s="14">
        <v>5</v>
      </c>
      <c r="L21" s="14">
        <v>-8</v>
      </c>
      <c r="M21" s="14">
        <v>0</v>
      </c>
      <c r="N21" s="14">
        <v>-19</v>
      </c>
      <c r="O21" s="14">
        <v>6</v>
      </c>
      <c r="P21" s="14">
        <v>-9</v>
      </c>
      <c r="Q21" s="14">
        <v>-2</v>
      </c>
      <c r="R21" s="14">
        <v>3</v>
      </c>
      <c r="S21" s="14">
        <v>2</v>
      </c>
      <c r="T21" s="14">
        <v>-3</v>
      </c>
      <c r="U21" s="14">
        <v>-2</v>
      </c>
      <c r="V21" s="14">
        <v>0</v>
      </c>
      <c r="W21" s="15"/>
      <c r="X21" s="14">
        <v>-18</v>
      </c>
      <c r="Y21" s="14">
        <v>1</v>
      </c>
      <c r="Z21" s="14">
        <v>3</v>
      </c>
      <c r="AA21" s="14">
        <v>-1</v>
      </c>
      <c r="AB21" s="14">
        <v>3</v>
      </c>
      <c r="AC21" s="14">
        <v>-8</v>
      </c>
      <c r="AD21" s="14">
        <v>-6</v>
      </c>
      <c r="AE21" s="14">
        <v>4</v>
      </c>
      <c r="AF21" s="14">
        <v>6</v>
      </c>
      <c r="AG21" s="14">
        <v>-6</v>
      </c>
      <c r="AH21" s="14">
        <v>2</v>
      </c>
      <c r="AI21" s="14">
        <v>-15</v>
      </c>
      <c r="AJ21" s="14">
        <v>4</v>
      </c>
      <c r="AK21" s="14">
        <v>-5</v>
      </c>
      <c r="AL21" s="14">
        <v>-2</v>
      </c>
      <c r="AM21" s="14">
        <v>2</v>
      </c>
      <c r="AN21" s="14">
        <v>1</v>
      </c>
      <c r="AO21" s="14">
        <v>-2</v>
      </c>
      <c r="AP21" s="14">
        <v>0</v>
      </c>
      <c r="AQ21" s="14">
        <v>1</v>
      </c>
      <c r="AR21" s="14"/>
      <c r="AS21" s="13">
        <v>13</v>
      </c>
      <c r="AT21" s="14">
        <v>-2</v>
      </c>
      <c r="AU21" s="14">
        <v>5</v>
      </c>
      <c r="AV21" s="14">
        <v>-2</v>
      </c>
      <c r="AW21" s="14">
        <v>5</v>
      </c>
      <c r="AX21" s="14">
        <v>12</v>
      </c>
      <c r="AY21" s="14">
        <v>-2</v>
      </c>
      <c r="AZ21" s="14">
        <v>10</v>
      </c>
      <c r="BA21" s="14">
        <v>-1</v>
      </c>
      <c r="BB21" s="14">
        <v>-2</v>
      </c>
      <c r="BC21" s="14">
        <v>-2</v>
      </c>
      <c r="BD21" s="14">
        <v>-4</v>
      </c>
      <c r="BE21" s="14">
        <v>2</v>
      </c>
      <c r="BF21" s="14">
        <v>-4</v>
      </c>
      <c r="BG21" s="14">
        <v>0</v>
      </c>
      <c r="BH21" s="14">
        <v>1</v>
      </c>
      <c r="BI21" s="14">
        <v>1</v>
      </c>
      <c r="BJ21" s="14">
        <v>-1</v>
      </c>
      <c r="BK21" s="14">
        <v>-2</v>
      </c>
      <c r="BL21" s="14">
        <v>-1</v>
      </c>
      <c r="BM21" s="15"/>
    </row>
    <row r="22" spans="1:65" x14ac:dyDescent="0.15">
      <c r="A22" s="23">
        <v>17</v>
      </c>
      <c r="B22" s="29" t="s">
        <v>21</v>
      </c>
      <c r="C22" s="13">
        <v>53</v>
      </c>
      <c r="D22" s="14">
        <v>8</v>
      </c>
      <c r="E22" s="14">
        <v>12</v>
      </c>
      <c r="F22" s="14">
        <v>4</v>
      </c>
      <c r="G22" s="14">
        <v>6</v>
      </c>
      <c r="H22" s="14">
        <v>26</v>
      </c>
      <c r="I22" s="14">
        <v>1</v>
      </c>
      <c r="J22" s="14">
        <v>-9</v>
      </c>
      <c r="K22" s="14">
        <v>-5</v>
      </c>
      <c r="L22" s="14">
        <v>6</v>
      </c>
      <c r="M22" s="14">
        <v>8</v>
      </c>
      <c r="N22" s="14">
        <v>-12</v>
      </c>
      <c r="O22" s="14">
        <v>9</v>
      </c>
      <c r="P22" s="14">
        <v>-1</v>
      </c>
      <c r="Q22" s="14">
        <v>9</v>
      </c>
      <c r="R22" s="14">
        <v>-5</v>
      </c>
      <c r="S22" s="14">
        <v>-5</v>
      </c>
      <c r="T22" s="14">
        <v>-1</v>
      </c>
      <c r="U22" s="14">
        <v>2</v>
      </c>
      <c r="V22" s="14">
        <v>0</v>
      </c>
      <c r="W22" s="15"/>
      <c r="X22" s="14">
        <v>14</v>
      </c>
      <c r="Y22" s="14">
        <v>0</v>
      </c>
      <c r="Z22" s="14">
        <v>6</v>
      </c>
      <c r="AA22" s="14">
        <v>1</v>
      </c>
      <c r="AB22" s="14">
        <v>7</v>
      </c>
      <c r="AC22" s="14">
        <v>4</v>
      </c>
      <c r="AD22" s="14">
        <v>3</v>
      </c>
      <c r="AE22" s="14">
        <v>-3</v>
      </c>
      <c r="AF22" s="14">
        <v>-4</v>
      </c>
      <c r="AG22" s="14">
        <v>1</v>
      </c>
      <c r="AH22" s="14">
        <v>5</v>
      </c>
      <c r="AI22" s="14">
        <v>-9</v>
      </c>
      <c r="AJ22" s="14">
        <v>6</v>
      </c>
      <c r="AK22" s="14">
        <v>-2</v>
      </c>
      <c r="AL22" s="14">
        <v>5</v>
      </c>
      <c r="AM22" s="14">
        <v>-1</v>
      </c>
      <c r="AN22" s="14">
        <v>-3</v>
      </c>
      <c r="AO22" s="14">
        <v>-1</v>
      </c>
      <c r="AP22" s="14">
        <v>0</v>
      </c>
      <c r="AQ22" s="14">
        <v>-1</v>
      </c>
      <c r="AR22" s="14"/>
      <c r="AS22" s="13">
        <v>39</v>
      </c>
      <c r="AT22" s="14">
        <v>8</v>
      </c>
      <c r="AU22" s="14">
        <v>6</v>
      </c>
      <c r="AV22" s="14">
        <v>3</v>
      </c>
      <c r="AW22" s="14">
        <v>-1</v>
      </c>
      <c r="AX22" s="14">
        <v>22</v>
      </c>
      <c r="AY22" s="14">
        <v>-2</v>
      </c>
      <c r="AZ22" s="14">
        <v>-6</v>
      </c>
      <c r="BA22" s="14">
        <v>-1</v>
      </c>
      <c r="BB22" s="14">
        <v>5</v>
      </c>
      <c r="BC22" s="14">
        <v>3</v>
      </c>
      <c r="BD22" s="14">
        <v>-3</v>
      </c>
      <c r="BE22" s="14">
        <v>3</v>
      </c>
      <c r="BF22" s="14">
        <v>1</v>
      </c>
      <c r="BG22" s="14">
        <v>4</v>
      </c>
      <c r="BH22" s="14">
        <v>-4</v>
      </c>
      <c r="BI22" s="14">
        <v>-2</v>
      </c>
      <c r="BJ22" s="14">
        <v>0</v>
      </c>
      <c r="BK22" s="14">
        <v>2</v>
      </c>
      <c r="BL22" s="14">
        <v>1</v>
      </c>
      <c r="BM22" s="15"/>
    </row>
    <row r="23" spans="1:65" x14ac:dyDescent="0.15">
      <c r="A23" s="23">
        <v>18</v>
      </c>
      <c r="B23" s="29" t="s">
        <v>22</v>
      </c>
      <c r="C23" s="13">
        <v>83</v>
      </c>
      <c r="D23" s="14">
        <v>14</v>
      </c>
      <c r="E23" s="14">
        <v>-1</v>
      </c>
      <c r="F23" s="14">
        <v>2</v>
      </c>
      <c r="G23" s="14">
        <v>12</v>
      </c>
      <c r="H23" s="14">
        <v>37</v>
      </c>
      <c r="I23" s="14">
        <v>19</v>
      </c>
      <c r="J23" s="14">
        <v>7</v>
      </c>
      <c r="K23" s="14">
        <v>-2</v>
      </c>
      <c r="L23" s="14">
        <v>-11</v>
      </c>
      <c r="M23" s="14">
        <v>-4</v>
      </c>
      <c r="N23" s="14">
        <v>-1</v>
      </c>
      <c r="O23" s="14">
        <v>2</v>
      </c>
      <c r="P23" s="14">
        <v>3</v>
      </c>
      <c r="Q23" s="14">
        <v>5</v>
      </c>
      <c r="R23" s="14">
        <v>-3</v>
      </c>
      <c r="S23" s="14">
        <v>0</v>
      </c>
      <c r="T23" s="14">
        <v>1</v>
      </c>
      <c r="U23" s="14">
        <v>0</v>
      </c>
      <c r="V23" s="14">
        <v>3</v>
      </c>
      <c r="W23" s="15"/>
      <c r="X23" s="14">
        <v>22</v>
      </c>
      <c r="Y23" s="14">
        <v>3</v>
      </c>
      <c r="Z23" s="14">
        <v>-1</v>
      </c>
      <c r="AA23" s="14">
        <v>6</v>
      </c>
      <c r="AB23" s="14">
        <v>5</v>
      </c>
      <c r="AC23" s="14">
        <v>11</v>
      </c>
      <c r="AD23" s="14">
        <v>4</v>
      </c>
      <c r="AE23" s="14">
        <v>4</v>
      </c>
      <c r="AF23" s="14">
        <v>-3</v>
      </c>
      <c r="AG23" s="14">
        <v>-6</v>
      </c>
      <c r="AH23" s="14">
        <v>0</v>
      </c>
      <c r="AI23" s="14">
        <v>-3</v>
      </c>
      <c r="AJ23" s="14">
        <v>2</v>
      </c>
      <c r="AK23" s="14">
        <v>2</v>
      </c>
      <c r="AL23" s="14">
        <v>0</v>
      </c>
      <c r="AM23" s="14">
        <v>-2</v>
      </c>
      <c r="AN23" s="14">
        <v>0</v>
      </c>
      <c r="AO23" s="14">
        <v>-1</v>
      </c>
      <c r="AP23" s="14">
        <v>0</v>
      </c>
      <c r="AQ23" s="14">
        <v>1</v>
      </c>
      <c r="AR23" s="14"/>
      <c r="AS23" s="13">
        <v>61</v>
      </c>
      <c r="AT23" s="14">
        <v>11</v>
      </c>
      <c r="AU23" s="14">
        <v>0</v>
      </c>
      <c r="AV23" s="14">
        <v>-4</v>
      </c>
      <c r="AW23" s="14">
        <v>7</v>
      </c>
      <c r="AX23" s="14">
        <v>26</v>
      </c>
      <c r="AY23" s="14">
        <v>15</v>
      </c>
      <c r="AZ23" s="14">
        <v>3</v>
      </c>
      <c r="BA23" s="14">
        <v>1</v>
      </c>
      <c r="BB23" s="14">
        <v>-5</v>
      </c>
      <c r="BC23" s="14">
        <v>-4</v>
      </c>
      <c r="BD23" s="14">
        <v>2</v>
      </c>
      <c r="BE23" s="14">
        <v>0</v>
      </c>
      <c r="BF23" s="14">
        <v>1</v>
      </c>
      <c r="BG23" s="14">
        <v>5</v>
      </c>
      <c r="BH23" s="14">
        <v>-1</v>
      </c>
      <c r="BI23" s="14">
        <v>0</v>
      </c>
      <c r="BJ23" s="14">
        <v>2</v>
      </c>
      <c r="BK23" s="14">
        <v>0</v>
      </c>
      <c r="BL23" s="14">
        <v>2</v>
      </c>
      <c r="BM23" s="15"/>
    </row>
    <row r="24" spans="1:65" x14ac:dyDescent="0.15">
      <c r="A24" s="23">
        <v>19</v>
      </c>
      <c r="B24" s="29" t="s">
        <v>23</v>
      </c>
      <c r="C24" s="13">
        <v>-47</v>
      </c>
      <c r="D24" s="14">
        <v>-2</v>
      </c>
      <c r="E24" s="14">
        <v>-2</v>
      </c>
      <c r="F24" s="14">
        <v>-1</v>
      </c>
      <c r="G24" s="14">
        <v>-11</v>
      </c>
      <c r="H24" s="14">
        <v>-9</v>
      </c>
      <c r="I24" s="14">
        <v>-4</v>
      </c>
      <c r="J24" s="14">
        <v>-3</v>
      </c>
      <c r="K24" s="14">
        <v>-1</v>
      </c>
      <c r="L24" s="14">
        <v>2</v>
      </c>
      <c r="M24" s="14">
        <v>-5</v>
      </c>
      <c r="N24" s="14">
        <v>-2</v>
      </c>
      <c r="O24" s="14">
        <v>-4</v>
      </c>
      <c r="P24" s="14">
        <v>-1</v>
      </c>
      <c r="Q24" s="14">
        <v>-2</v>
      </c>
      <c r="R24" s="14">
        <v>-2</v>
      </c>
      <c r="S24" s="14">
        <v>0</v>
      </c>
      <c r="T24" s="14">
        <v>1</v>
      </c>
      <c r="U24" s="14">
        <v>-1</v>
      </c>
      <c r="V24" s="14">
        <v>0</v>
      </c>
      <c r="W24" s="15"/>
      <c r="X24" s="14">
        <v>-27</v>
      </c>
      <c r="Y24" s="14">
        <v>1</v>
      </c>
      <c r="Z24" s="14">
        <v>-1</v>
      </c>
      <c r="AA24" s="14">
        <v>-1</v>
      </c>
      <c r="AB24" s="14">
        <v>-4</v>
      </c>
      <c r="AC24" s="14">
        <v>-8</v>
      </c>
      <c r="AD24" s="14">
        <v>-3</v>
      </c>
      <c r="AE24" s="14">
        <v>0</v>
      </c>
      <c r="AF24" s="14">
        <v>1</v>
      </c>
      <c r="AG24" s="14">
        <v>0</v>
      </c>
      <c r="AH24" s="14">
        <v>-3</v>
      </c>
      <c r="AI24" s="14">
        <v>-2</v>
      </c>
      <c r="AJ24" s="14">
        <v>-4</v>
      </c>
      <c r="AK24" s="14">
        <v>0</v>
      </c>
      <c r="AL24" s="14">
        <v>-2</v>
      </c>
      <c r="AM24" s="14">
        <v>0</v>
      </c>
      <c r="AN24" s="14">
        <v>0</v>
      </c>
      <c r="AO24" s="14">
        <v>0</v>
      </c>
      <c r="AP24" s="14">
        <v>-1</v>
      </c>
      <c r="AQ24" s="14">
        <v>0</v>
      </c>
      <c r="AR24" s="14"/>
      <c r="AS24" s="13">
        <v>-20</v>
      </c>
      <c r="AT24" s="14">
        <v>-3</v>
      </c>
      <c r="AU24" s="14">
        <v>-1</v>
      </c>
      <c r="AV24" s="14">
        <v>0</v>
      </c>
      <c r="AW24" s="14">
        <v>-7</v>
      </c>
      <c r="AX24" s="14">
        <v>-1</v>
      </c>
      <c r="AY24" s="14">
        <v>-1</v>
      </c>
      <c r="AZ24" s="14">
        <v>-3</v>
      </c>
      <c r="BA24" s="14">
        <v>-2</v>
      </c>
      <c r="BB24" s="14">
        <v>2</v>
      </c>
      <c r="BC24" s="14">
        <v>-2</v>
      </c>
      <c r="BD24" s="14">
        <v>0</v>
      </c>
      <c r="BE24" s="14">
        <v>0</v>
      </c>
      <c r="BF24" s="14">
        <v>-1</v>
      </c>
      <c r="BG24" s="14">
        <v>0</v>
      </c>
      <c r="BH24" s="14">
        <v>-2</v>
      </c>
      <c r="BI24" s="14">
        <v>0</v>
      </c>
      <c r="BJ24" s="14">
        <v>1</v>
      </c>
      <c r="BK24" s="14">
        <v>0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-6</v>
      </c>
      <c r="D25" s="14">
        <v>2</v>
      </c>
      <c r="E25" s="14">
        <v>2</v>
      </c>
      <c r="F25" s="14">
        <v>-5</v>
      </c>
      <c r="G25" s="14">
        <v>12</v>
      </c>
      <c r="H25" s="14">
        <v>-3</v>
      </c>
      <c r="I25" s="14">
        <v>9</v>
      </c>
      <c r="J25" s="14">
        <v>22</v>
      </c>
      <c r="K25" s="14">
        <v>-10</v>
      </c>
      <c r="L25" s="14">
        <v>8</v>
      </c>
      <c r="M25" s="14">
        <v>4</v>
      </c>
      <c r="N25" s="14">
        <v>-4</v>
      </c>
      <c r="O25" s="14">
        <v>-11</v>
      </c>
      <c r="P25" s="14">
        <v>-14</v>
      </c>
      <c r="Q25" s="14">
        <v>-3</v>
      </c>
      <c r="R25" s="14">
        <v>-3</v>
      </c>
      <c r="S25" s="14">
        <v>-4</v>
      </c>
      <c r="T25" s="14">
        <v>-2</v>
      </c>
      <c r="U25" s="14">
        <v>-1</v>
      </c>
      <c r="V25" s="14">
        <v>-5</v>
      </c>
      <c r="W25" s="15"/>
      <c r="X25" s="14">
        <v>10</v>
      </c>
      <c r="Y25" s="14">
        <v>1</v>
      </c>
      <c r="Z25" s="14">
        <v>5</v>
      </c>
      <c r="AA25" s="14">
        <v>1</v>
      </c>
      <c r="AB25" s="14">
        <v>2</v>
      </c>
      <c r="AC25" s="14">
        <v>-5</v>
      </c>
      <c r="AD25" s="14">
        <v>5</v>
      </c>
      <c r="AE25" s="14">
        <v>14</v>
      </c>
      <c r="AF25" s="14">
        <v>-4</v>
      </c>
      <c r="AG25" s="14">
        <v>3</v>
      </c>
      <c r="AH25" s="14">
        <v>1</v>
      </c>
      <c r="AI25" s="14">
        <v>3</v>
      </c>
      <c r="AJ25" s="14">
        <v>-5</v>
      </c>
      <c r="AK25" s="14">
        <v>-6</v>
      </c>
      <c r="AL25" s="14">
        <v>0</v>
      </c>
      <c r="AM25" s="14">
        <v>-3</v>
      </c>
      <c r="AN25" s="14">
        <v>-1</v>
      </c>
      <c r="AO25" s="14">
        <v>-1</v>
      </c>
      <c r="AP25" s="14">
        <v>0</v>
      </c>
      <c r="AQ25" s="14">
        <v>0</v>
      </c>
      <c r="AR25" s="14"/>
      <c r="AS25" s="13">
        <v>-16</v>
      </c>
      <c r="AT25" s="14">
        <v>1</v>
      </c>
      <c r="AU25" s="14">
        <v>-3</v>
      </c>
      <c r="AV25" s="14">
        <v>-6</v>
      </c>
      <c r="AW25" s="14">
        <v>10</v>
      </c>
      <c r="AX25" s="14">
        <v>2</v>
      </c>
      <c r="AY25" s="14">
        <v>4</v>
      </c>
      <c r="AZ25" s="14">
        <v>8</v>
      </c>
      <c r="BA25" s="14">
        <v>-6</v>
      </c>
      <c r="BB25" s="14">
        <v>5</v>
      </c>
      <c r="BC25" s="14">
        <v>3</v>
      </c>
      <c r="BD25" s="14">
        <v>-7</v>
      </c>
      <c r="BE25" s="14">
        <v>-6</v>
      </c>
      <c r="BF25" s="14">
        <v>-8</v>
      </c>
      <c r="BG25" s="14">
        <v>-3</v>
      </c>
      <c r="BH25" s="14">
        <v>0</v>
      </c>
      <c r="BI25" s="14">
        <v>-3</v>
      </c>
      <c r="BJ25" s="14">
        <v>-1</v>
      </c>
      <c r="BK25" s="14">
        <v>-1</v>
      </c>
      <c r="BL25" s="14">
        <v>-5</v>
      </c>
      <c r="BM25" s="15"/>
    </row>
    <row r="26" spans="1:65" x14ac:dyDescent="0.15">
      <c r="A26" s="22">
        <v>21</v>
      </c>
      <c r="B26" s="28" t="s">
        <v>25</v>
      </c>
      <c r="C26" s="13">
        <v>110</v>
      </c>
      <c r="D26" s="14">
        <v>4</v>
      </c>
      <c r="E26" s="14">
        <v>9</v>
      </c>
      <c r="F26" s="14">
        <v>8</v>
      </c>
      <c r="G26" s="14">
        <v>17</v>
      </c>
      <c r="H26" s="14">
        <v>17</v>
      </c>
      <c r="I26" s="14">
        <v>36</v>
      </c>
      <c r="J26" s="14">
        <v>8</v>
      </c>
      <c r="K26" s="14">
        <v>2</v>
      </c>
      <c r="L26" s="14">
        <v>0</v>
      </c>
      <c r="M26" s="14">
        <v>-6</v>
      </c>
      <c r="N26" s="14">
        <v>7</v>
      </c>
      <c r="O26" s="14">
        <v>-2</v>
      </c>
      <c r="P26" s="14">
        <v>3</v>
      </c>
      <c r="Q26" s="14">
        <v>2</v>
      </c>
      <c r="R26" s="14">
        <v>5</v>
      </c>
      <c r="S26" s="14">
        <v>1</v>
      </c>
      <c r="T26" s="14">
        <v>-1</v>
      </c>
      <c r="U26" s="14">
        <v>-1</v>
      </c>
      <c r="V26" s="14">
        <v>1</v>
      </c>
      <c r="W26" s="15"/>
      <c r="X26" s="14">
        <v>34</v>
      </c>
      <c r="Y26" s="14">
        <v>1</v>
      </c>
      <c r="Z26" s="14">
        <v>6</v>
      </c>
      <c r="AA26" s="14">
        <v>3</v>
      </c>
      <c r="AB26" s="14">
        <v>2</v>
      </c>
      <c r="AC26" s="14">
        <v>-1</v>
      </c>
      <c r="AD26" s="14">
        <v>8</v>
      </c>
      <c r="AE26" s="14">
        <v>5</v>
      </c>
      <c r="AF26" s="14">
        <v>-7</v>
      </c>
      <c r="AG26" s="14">
        <v>10</v>
      </c>
      <c r="AH26" s="14">
        <v>-3</v>
      </c>
      <c r="AI26" s="14">
        <v>3</v>
      </c>
      <c r="AJ26" s="14">
        <v>-1</v>
      </c>
      <c r="AK26" s="14">
        <v>-1</v>
      </c>
      <c r="AL26" s="14">
        <v>2</v>
      </c>
      <c r="AM26" s="14">
        <v>6</v>
      </c>
      <c r="AN26" s="14">
        <v>1</v>
      </c>
      <c r="AO26" s="14">
        <v>0</v>
      </c>
      <c r="AP26" s="14">
        <v>0</v>
      </c>
      <c r="AQ26" s="14">
        <v>0</v>
      </c>
      <c r="AR26" s="14"/>
      <c r="AS26" s="13">
        <v>76</v>
      </c>
      <c r="AT26" s="14">
        <v>3</v>
      </c>
      <c r="AU26" s="14">
        <v>3</v>
      </c>
      <c r="AV26" s="14">
        <v>5</v>
      </c>
      <c r="AW26" s="14">
        <v>15</v>
      </c>
      <c r="AX26" s="14">
        <v>18</v>
      </c>
      <c r="AY26" s="14">
        <v>28</v>
      </c>
      <c r="AZ26" s="14">
        <v>3</v>
      </c>
      <c r="BA26" s="14">
        <v>9</v>
      </c>
      <c r="BB26" s="14">
        <v>-10</v>
      </c>
      <c r="BC26" s="14">
        <v>-3</v>
      </c>
      <c r="BD26" s="14">
        <v>4</v>
      </c>
      <c r="BE26" s="14">
        <v>-1</v>
      </c>
      <c r="BF26" s="14">
        <v>4</v>
      </c>
      <c r="BG26" s="14">
        <v>0</v>
      </c>
      <c r="BH26" s="14">
        <v>-1</v>
      </c>
      <c r="BI26" s="14">
        <v>0</v>
      </c>
      <c r="BJ26" s="14">
        <v>-1</v>
      </c>
      <c r="BK26" s="14">
        <v>-1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22</v>
      </c>
      <c r="D27" s="14">
        <v>31</v>
      </c>
      <c r="E27" s="14">
        <v>12</v>
      </c>
      <c r="F27" s="14">
        <v>0</v>
      </c>
      <c r="G27" s="14">
        <v>24</v>
      </c>
      <c r="H27" s="14">
        <v>-86</v>
      </c>
      <c r="I27" s="14">
        <v>-24</v>
      </c>
      <c r="J27" s="14">
        <v>21</v>
      </c>
      <c r="K27" s="14">
        <v>-3</v>
      </c>
      <c r="L27" s="14">
        <v>-4</v>
      </c>
      <c r="M27" s="14">
        <v>17</v>
      </c>
      <c r="N27" s="14">
        <v>10</v>
      </c>
      <c r="O27" s="14">
        <v>12</v>
      </c>
      <c r="P27" s="14">
        <v>14</v>
      </c>
      <c r="Q27" s="14">
        <v>-2</v>
      </c>
      <c r="R27" s="14">
        <v>-6</v>
      </c>
      <c r="S27" s="14">
        <v>0</v>
      </c>
      <c r="T27" s="14">
        <v>3</v>
      </c>
      <c r="U27" s="14">
        <v>5</v>
      </c>
      <c r="V27" s="14">
        <v>-2</v>
      </c>
      <c r="W27" s="15"/>
      <c r="X27" s="14">
        <v>10</v>
      </c>
      <c r="Y27" s="14">
        <v>12</v>
      </c>
      <c r="Z27" s="14">
        <v>13</v>
      </c>
      <c r="AA27" s="14">
        <v>1</v>
      </c>
      <c r="AB27" s="14">
        <v>10</v>
      </c>
      <c r="AC27" s="14">
        <v>-48</v>
      </c>
      <c r="AD27" s="14">
        <v>-8</v>
      </c>
      <c r="AE27" s="14">
        <v>7</v>
      </c>
      <c r="AF27" s="14">
        <v>-4</v>
      </c>
      <c r="AG27" s="14">
        <v>-3</v>
      </c>
      <c r="AH27" s="14">
        <v>10</v>
      </c>
      <c r="AI27" s="14">
        <v>7</v>
      </c>
      <c r="AJ27" s="14">
        <v>3</v>
      </c>
      <c r="AK27" s="14">
        <v>10</v>
      </c>
      <c r="AL27" s="14">
        <v>2</v>
      </c>
      <c r="AM27" s="14">
        <v>-5</v>
      </c>
      <c r="AN27" s="14">
        <v>-1</v>
      </c>
      <c r="AO27" s="14">
        <v>0</v>
      </c>
      <c r="AP27" s="14">
        <v>3</v>
      </c>
      <c r="AQ27" s="14">
        <v>1</v>
      </c>
      <c r="AR27" s="14"/>
      <c r="AS27" s="13">
        <v>12</v>
      </c>
      <c r="AT27" s="14">
        <v>19</v>
      </c>
      <c r="AU27" s="14">
        <v>-1</v>
      </c>
      <c r="AV27" s="14">
        <v>-1</v>
      </c>
      <c r="AW27" s="14">
        <v>14</v>
      </c>
      <c r="AX27" s="14">
        <v>-38</v>
      </c>
      <c r="AY27" s="14">
        <v>-16</v>
      </c>
      <c r="AZ27" s="14">
        <v>14</v>
      </c>
      <c r="BA27" s="14">
        <v>1</v>
      </c>
      <c r="BB27" s="14">
        <v>-1</v>
      </c>
      <c r="BC27" s="14">
        <v>7</v>
      </c>
      <c r="BD27" s="14">
        <v>3</v>
      </c>
      <c r="BE27" s="14">
        <v>9</v>
      </c>
      <c r="BF27" s="14">
        <v>4</v>
      </c>
      <c r="BG27" s="14">
        <v>-4</v>
      </c>
      <c r="BH27" s="14">
        <v>-1</v>
      </c>
      <c r="BI27" s="14">
        <v>1</v>
      </c>
      <c r="BJ27" s="14">
        <v>3</v>
      </c>
      <c r="BK27" s="14">
        <v>2</v>
      </c>
      <c r="BL27" s="14">
        <v>-3</v>
      </c>
      <c r="BM27" s="15"/>
    </row>
    <row r="28" spans="1:65" x14ac:dyDescent="0.15">
      <c r="A28" s="22">
        <v>23</v>
      </c>
      <c r="B28" s="28" t="s">
        <v>27</v>
      </c>
      <c r="C28" s="13">
        <v>-67</v>
      </c>
      <c r="D28" s="14">
        <v>87</v>
      </c>
      <c r="E28" s="14">
        <v>44</v>
      </c>
      <c r="F28" s="14">
        <v>13</v>
      </c>
      <c r="G28" s="14">
        <v>16</v>
      </c>
      <c r="H28" s="14">
        <v>-353</v>
      </c>
      <c r="I28" s="14">
        <v>-2</v>
      </c>
      <c r="J28" s="14">
        <v>28</v>
      </c>
      <c r="K28" s="14">
        <v>32</v>
      </c>
      <c r="L28" s="14">
        <v>23</v>
      </c>
      <c r="M28" s="14">
        <v>9</v>
      </c>
      <c r="N28" s="14">
        <v>17</v>
      </c>
      <c r="O28" s="14">
        <v>41</v>
      </c>
      <c r="P28" s="14">
        <v>19</v>
      </c>
      <c r="Q28" s="14">
        <v>9</v>
      </c>
      <c r="R28" s="14">
        <v>-16</v>
      </c>
      <c r="S28" s="14">
        <v>-2</v>
      </c>
      <c r="T28" s="14">
        <v>-12</v>
      </c>
      <c r="U28" s="14">
        <v>-13</v>
      </c>
      <c r="V28" s="14">
        <v>-7</v>
      </c>
      <c r="W28" s="15"/>
      <c r="X28" s="14">
        <v>-92</v>
      </c>
      <c r="Y28" s="14">
        <v>38</v>
      </c>
      <c r="Z28" s="14">
        <v>11</v>
      </c>
      <c r="AA28" s="14">
        <v>2</v>
      </c>
      <c r="AB28" s="14">
        <v>2</v>
      </c>
      <c r="AC28" s="14">
        <v>-245</v>
      </c>
      <c r="AD28" s="14">
        <v>10</v>
      </c>
      <c r="AE28" s="14">
        <v>8</v>
      </c>
      <c r="AF28" s="14">
        <v>21</v>
      </c>
      <c r="AG28" s="14">
        <v>14</v>
      </c>
      <c r="AH28" s="14">
        <v>13</v>
      </c>
      <c r="AI28" s="14">
        <v>10</v>
      </c>
      <c r="AJ28" s="14">
        <v>32</v>
      </c>
      <c r="AK28" s="14">
        <v>12</v>
      </c>
      <c r="AL28" s="14">
        <v>-3</v>
      </c>
      <c r="AM28" s="14">
        <v>-4</v>
      </c>
      <c r="AN28" s="14">
        <v>-4</v>
      </c>
      <c r="AO28" s="14">
        <v>-6</v>
      </c>
      <c r="AP28" s="14">
        <v>-3</v>
      </c>
      <c r="AQ28" s="14">
        <v>0</v>
      </c>
      <c r="AR28" s="14"/>
      <c r="AS28" s="13">
        <v>25</v>
      </c>
      <c r="AT28" s="14">
        <v>49</v>
      </c>
      <c r="AU28" s="14">
        <v>33</v>
      </c>
      <c r="AV28" s="14">
        <v>11</v>
      </c>
      <c r="AW28" s="14">
        <v>14</v>
      </c>
      <c r="AX28" s="14">
        <v>-108</v>
      </c>
      <c r="AY28" s="14">
        <v>-12</v>
      </c>
      <c r="AZ28" s="14">
        <v>20</v>
      </c>
      <c r="BA28" s="14">
        <v>11</v>
      </c>
      <c r="BB28" s="14">
        <v>9</v>
      </c>
      <c r="BC28" s="14">
        <v>-4</v>
      </c>
      <c r="BD28" s="14">
        <v>7</v>
      </c>
      <c r="BE28" s="14">
        <v>9</v>
      </c>
      <c r="BF28" s="14">
        <v>7</v>
      </c>
      <c r="BG28" s="14">
        <v>12</v>
      </c>
      <c r="BH28" s="14">
        <v>-12</v>
      </c>
      <c r="BI28" s="14">
        <v>2</v>
      </c>
      <c r="BJ28" s="14">
        <v>-6</v>
      </c>
      <c r="BK28" s="14">
        <v>-10</v>
      </c>
      <c r="BL28" s="14">
        <v>-7</v>
      </c>
      <c r="BM28" s="15"/>
    </row>
    <row r="29" spans="1:65" x14ac:dyDescent="0.15">
      <c r="A29" s="45">
        <v>24</v>
      </c>
      <c r="B29" s="46" t="s">
        <v>28</v>
      </c>
      <c r="C29" s="19">
        <v>-53</v>
      </c>
      <c r="D29" s="20">
        <v>-4</v>
      </c>
      <c r="E29" s="20">
        <v>-7</v>
      </c>
      <c r="F29" s="20">
        <v>-5</v>
      </c>
      <c r="G29" s="20">
        <v>36</v>
      </c>
      <c r="H29" s="20">
        <v>-29</v>
      </c>
      <c r="I29" s="20">
        <v>-38</v>
      </c>
      <c r="J29" s="20">
        <v>14</v>
      </c>
      <c r="K29" s="20">
        <v>-19</v>
      </c>
      <c r="L29" s="20">
        <v>2</v>
      </c>
      <c r="M29" s="20">
        <v>-8</v>
      </c>
      <c r="N29" s="20">
        <v>1</v>
      </c>
      <c r="O29" s="20">
        <v>-6</v>
      </c>
      <c r="P29" s="20">
        <v>0</v>
      </c>
      <c r="Q29" s="20">
        <v>1</v>
      </c>
      <c r="R29" s="20">
        <v>2</v>
      </c>
      <c r="S29" s="20">
        <v>2</v>
      </c>
      <c r="T29" s="20">
        <v>5</v>
      </c>
      <c r="U29" s="20">
        <v>1</v>
      </c>
      <c r="V29" s="20">
        <v>-1</v>
      </c>
      <c r="W29" s="21"/>
      <c r="X29" s="20">
        <v>-14</v>
      </c>
      <c r="Y29" s="20">
        <v>0</v>
      </c>
      <c r="Z29" s="20">
        <v>-2</v>
      </c>
      <c r="AA29" s="20">
        <v>-5</v>
      </c>
      <c r="AB29" s="20">
        <v>24</v>
      </c>
      <c r="AC29" s="20">
        <v>-14</v>
      </c>
      <c r="AD29" s="20">
        <v>-25</v>
      </c>
      <c r="AE29" s="20">
        <v>13</v>
      </c>
      <c r="AF29" s="20">
        <v>-5</v>
      </c>
      <c r="AG29" s="20">
        <v>4</v>
      </c>
      <c r="AH29" s="20">
        <v>-13</v>
      </c>
      <c r="AI29" s="20">
        <v>1</v>
      </c>
      <c r="AJ29" s="20">
        <v>1</v>
      </c>
      <c r="AK29" s="20">
        <v>4</v>
      </c>
      <c r="AL29" s="20">
        <v>1</v>
      </c>
      <c r="AM29" s="20">
        <v>2</v>
      </c>
      <c r="AN29" s="20">
        <v>-2</v>
      </c>
      <c r="AO29" s="20">
        <v>3</v>
      </c>
      <c r="AP29" s="20">
        <v>-1</v>
      </c>
      <c r="AQ29" s="20">
        <v>0</v>
      </c>
      <c r="AR29" s="20"/>
      <c r="AS29" s="19">
        <v>-39</v>
      </c>
      <c r="AT29" s="20">
        <v>-4</v>
      </c>
      <c r="AU29" s="20">
        <v>-5</v>
      </c>
      <c r="AV29" s="20">
        <v>0</v>
      </c>
      <c r="AW29" s="20">
        <v>12</v>
      </c>
      <c r="AX29" s="20">
        <v>-15</v>
      </c>
      <c r="AY29" s="20">
        <v>-13</v>
      </c>
      <c r="AZ29" s="20">
        <v>1</v>
      </c>
      <c r="BA29" s="20">
        <v>-14</v>
      </c>
      <c r="BB29" s="20">
        <v>-2</v>
      </c>
      <c r="BC29" s="20">
        <v>5</v>
      </c>
      <c r="BD29" s="20">
        <v>0</v>
      </c>
      <c r="BE29" s="20">
        <v>-7</v>
      </c>
      <c r="BF29" s="20">
        <v>-4</v>
      </c>
      <c r="BG29" s="20">
        <v>0</v>
      </c>
      <c r="BH29" s="20">
        <v>0</v>
      </c>
      <c r="BI29" s="20">
        <v>4</v>
      </c>
      <c r="BJ29" s="20">
        <v>2</v>
      </c>
      <c r="BK29" s="20">
        <v>2</v>
      </c>
      <c r="BL29" s="20">
        <v>-1</v>
      </c>
      <c r="BM29" s="21"/>
    </row>
    <row r="30" spans="1:65" x14ac:dyDescent="0.15">
      <c r="A30" s="22">
        <v>25</v>
      </c>
      <c r="B30" s="28" t="s">
        <v>29</v>
      </c>
      <c r="C30" s="13">
        <v>-185</v>
      </c>
      <c r="D30" s="14">
        <v>-29</v>
      </c>
      <c r="E30" s="14">
        <v>-18</v>
      </c>
      <c r="F30" s="14">
        <v>-1</v>
      </c>
      <c r="G30" s="14">
        <v>12</v>
      </c>
      <c r="H30" s="14">
        <v>-12</v>
      </c>
      <c r="I30" s="14">
        <v>-6</v>
      </c>
      <c r="J30" s="14">
        <v>-41</v>
      </c>
      <c r="K30" s="14">
        <v>-42</v>
      </c>
      <c r="L30" s="14">
        <v>-12</v>
      </c>
      <c r="M30" s="14">
        <v>-5</v>
      </c>
      <c r="N30" s="14">
        <v>-12</v>
      </c>
      <c r="O30" s="14">
        <v>12</v>
      </c>
      <c r="P30" s="14">
        <v>7</v>
      </c>
      <c r="Q30" s="14">
        <v>3</v>
      </c>
      <c r="R30" s="14">
        <v>-8</v>
      </c>
      <c r="S30" s="14">
        <v>-14</v>
      </c>
      <c r="T30" s="14">
        <v>-4</v>
      </c>
      <c r="U30" s="14">
        <v>-1</v>
      </c>
      <c r="V30" s="14">
        <v>-14</v>
      </c>
      <c r="W30" s="15"/>
      <c r="X30" s="14">
        <v>-129</v>
      </c>
      <c r="Y30" s="14">
        <v>-19</v>
      </c>
      <c r="Z30" s="14">
        <v>-1</v>
      </c>
      <c r="AA30" s="14">
        <v>-1</v>
      </c>
      <c r="AB30" s="14">
        <v>-8</v>
      </c>
      <c r="AC30" s="14">
        <v>-43</v>
      </c>
      <c r="AD30" s="14">
        <v>3</v>
      </c>
      <c r="AE30" s="14">
        <v>-21</v>
      </c>
      <c r="AF30" s="14">
        <v>-34</v>
      </c>
      <c r="AG30" s="14">
        <v>-8</v>
      </c>
      <c r="AH30" s="14">
        <v>5</v>
      </c>
      <c r="AI30" s="14">
        <v>-4</v>
      </c>
      <c r="AJ30" s="14">
        <v>14</v>
      </c>
      <c r="AK30" s="14">
        <v>-1</v>
      </c>
      <c r="AL30" s="14">
        <v>1</v>
      </c>
      <c r="AM30" s="14">
        <v>-2</v>
      </c>
      <c r="AN30" s="14">
        <v>-4</v>
      </c>
      <c r="AO30" s="14">
        <v>-3</v>
      </c>
      <c r="AP30" s="14">
        <v>1</v>
      </c>
      <c r="AQ30" s="14">
        <v>-4</v>
      </c>
      <c r="AR30" s="14"/>
      <c r="AS30" s="13">
        <v>-56</v>
      </c>
      <c r="AT30" s="14">
        <v>-10</v>
      </c>
      <c r="AU30" s="14">
        <v>-17</v>
      </c>
      <c r="AV30" s="14">
        <v>0</v>
      </c>
      <c r="AW30" s="14">
        <v>20</v>
      </c>
      <c r="AX30" s="14">
        <v>31</v>
      </c>
      <c r="AY30" s="14">
        <v>-9</v>
      </c>
      <c r="AZ30" s="14">
        <v>-20</v>
      </c>
      <c r="BA30" s="14">
        <v>-8</v>
      </c>
      <c r="BB30" s="14">
        <v>-4</v>
      </c>
      <c r="BC30" s="14">
        <v>-10</v>
      </c>
      <c r="BD30" s="14">
        <v>-8</v>
      </c>
      <c r="BE30" s="14">
        <v>-2</v>
      </c>
      <c r="BF30" s="14">
        <v>8</v>
      </c>
      <c r="BG30" s="14">
        <v>2</v>
      </c>
      <c r="BH30" s="14">
        <v>-6</v>
      </c>
      <c r="BI30" s="14">
        <v>-10</v>
      </c>
      <c r="BJ30" s="14">
        <v>-1</v>
      </c>
      <c r="BK30" s="14">
        <v>-2</v>
      </c>
      <c r="BL30" s="14">
        <v>-10</v>
      </c>
      <c r="BM30" s="15"/>
    </row>
    <row r="31" spans="1:65" x14ac:dyDescent="0.15">
      <c r="A31" s="22">
        <v>26</v>
      </c>
      <c r="B31" s="28" t="s">
        <v>30</v>
      </c>
      <c r="C31" s="13">
        <v>-147</v>
      </c>
      <c r="D31" s="14">
        <v>11</v>
      </c>
      <c r="E31" s="14">
        <v>2</v>
      </c>
      <c r="F31" s="14">
        <v>3</v>
      </c>
      <c r="G31" s="14">
        <v>-156</v>
      </c>
      <c r="H31" s="14">
        <v>-151</v>
      </c>
      <c r="I31" s="14">
        <v>22</v>
      </c>
      <c r="J31" s="14">
        <v>31</v>
      </c>
      <c r="K31" s="14">
        <v>24</v>
      </c>
      <c r="L31" s="14">
        <v>19</v>
      </c>
      <c r="M31" s="14">
        <v>-3</v>
      </c>
      <c r="N31" s="14">
        <v>-3</v>
      </c>
      <c r="O31" s="14">
        <v>5</v>
      </c>
      <c r="P31" s="14">
        <v>25</v>
      </c>
      <c r="Q31" s="14">
        <v>9</v>
      </c>
      <c r="R31" s="14">
        <v>5</v>
      </c>
      <c r="S31" s="14">
        <v>1</v>
      </c>
      <c r="T31" s="14">
        <v>15</v>
      </c>
      <c r="U31" s="14">
        <v>0</v>
      </c>
      <c r="V31" s="14">
        <v>-6</v>
      </c>
      <c r="W31" s="15"/>
      <c r="X31" s="14">
        <v>-64</v>
      </c>
      <c r="Y31" s="14">
        <v>8</v>
      </c>
      <c r="Z31" s="14">
        <v>-5</v>
      </c>
      <c r="AA31" s="14">
        <v>3</v>
      </c>
      <c r="AB31" s="14">
        <v>-117</v>
      </c>
      <c r="AC31" s="14">
        <v>-60</v>
      </c>
      <c r="AD31" s="14">
        <v>26</v>
      </c>
      <c r="AE31" s="14">
        <v>10</v>
      </c>
      <c r="AF31" s="14">
        <v>14</v>
      </c>
      <c r="AG31" s="14">
        <v>20</v>
      </c>
      <c r="AH31" s="14">
        <v>13</v>
      </c>
      <c r="AI31" s="14">
        <v>-4</v>
      </c>
      <c r="AJ31" s="14">
        <v>1</v>
      </c>
      <c r="AK31" s="14">
        <v>20</v>
      </c>
      <c r="AL31" s="14">
        <v>-1</v>
      </c>
      <c r="AM31" s="14">
        <v>0</v>
      </c>
      <c r="AN31" s="14">
        <v>-2</v>
      </c>
      <c r="AO31" s="14">
        <v>4</v>
      </c>
      <c r="AP31" s="14">
        <v>6</v>
      </c>
      <c r="AQ31" s="14">
        <v>0</v>
      </c>
      <c r="AR31" s="14"/>
      <c r="AS31" s="13">
        <v>-83</v>
      </c>
      <c r="AT31" s="14">
        <v>3</v>
      </c>
      <c r="AU31" s="14">
        <v>7</v>
      </c>
      <c r="AV31" s="14">
        <v>0</v>
      </c>
      <c r="AW31" s="14">
        <v>-39</v>
      </c>
      <c r="AX31" s="14">
        <v>-91</v>
      </c>
      <c r="AY31" s="14">
        <v>-4</v>
      </c>
      <c r="AZ31" s="14">
        <v>21</v>
      </c>
      <c r="BA31" s="14">
        <v>10</v>
      </c>
      <c r="BB31" s="14">
        <v>-1</v>
      </c>
      <c r="BC31" s="14">
        <v>-16</v>
      </c>
      <c r="BD31" s="14">
        <v>1</v>
      </c>
      <c r="BE31" s="14">
        <v>4</v>
      </c>
      <c r="BF31" s="14">
        <v>5</v>
      </c>
      <c r="BG31" s="14">
        <v>10</v>
      </c>
      <c r="BH31" s="14">
        <v>5</v>
      </c>
      <c r="BI31" s="14">
        <v>3</v>
      </c>
      <c r="BJ31" s="14">
        <v>11</v>
      </c>
      <c r="BK31" s="14">
        <v>-6</v>
      </c>
      <c r="BL31" s="14">
        <v>-6</v>
      </c>
      <c r="BM31" s="15"/>
    </row>
    <row r="32" spans="1:65" x14ac:dyDescent="0.15">
      <c r="A32" s="22">
        <v>27</v>
      </c>
      <c r="B32" s="28" t="s">
        <v>31</v>
      </c>
      <c r="C32" s="13">
        <v>-2812</v>
      </c>
      <c r="D32" s="14">
        <v>451</v>
      </c>
      <c r="E32" s="14">
        <v>122</v>
      </c>
      <c r="F32" s="14">
        <v>44</v>
      </c>
      <c r="G32" s="14">
        <v>-310</v>
      </c>
      <c r="H32" s="14">
        <v>-2769</v>
      </c>
      <c r="I32" s="14">
        <v>-983</v>
      </c>
      <c r="J32" s="14">
        <v>174</v>
      </c>
      <c r="K32" s="14">
        <v>235</v>
      </c>
      <c r="L32" s="14">
        <v>114</v>
      </c>
      <c r="M32" s="14">
        <v>3</v>
      </c>
      <c r="N32" s="14">
        <v>61</v>
      </c>
      <c r="O32" s="14">
        <v>43</v>
      </c>
      <c r="P32" s="14">
        <v>65</v>
      </c>
      <c r="Q32" s="14">
        <v>70</v>
      </c>
      <c r="R32" s="14">
        <v>8</v>
      </c>
      <c r="S32" s="14">
        <v>-56</v>
      </c>
      <c r="T32" s="14">
        <v>-53</v>
      </c>
      <c r="U32" s="14">
        <v>-23</v>
      </c>
      <c r="V32" s="14">
        <v>-8</v>
      </c>
      <c r="W32" s="15"/>
      <c r="X32" s="14">
        <v>-1370</v>
      </c>
      <c r="Y32" s="14">
        <v>222</v>
      </c>
      <c r="Z32" s="14">
        <v>65</v>
      </c>
      <c r="AA32" s="14">
        <v>19</v>
      </c>
      <c r="AB32" s="14">
        <v>-158</v>
      </c>
      <c r="AC32" s="14">
        <v>-1259</v>
      </c>
      <c r="AD32" s="14">
        <v>-508</v>
      </c>
      <c r="AE32" s="14">
        <v>71</v>
      </c>
      <c r="AF32" s="14">
        <v>130</v>
      </c>
      <c r="AG32" s="14">
        <v>62</v>
      </c>
      <c r="AH32" s="14">
        <v>-31</v>
      </c>
      <c r="AI32" s="14">
        <v>32</v>
      </c>
      <c r="AJ32" s="14">
        <v>31</v>
      </c>
      <c r="AK32" s="14">
        <v>4</v>
      </c>
      <c r="AL32" s="14">
        <v>32</v>
      </c>
      <c r="AM32" s="14">
        <v>5</v>
      </c>
      <c r="AN32" s="14">
        <v>-49</v>
      </c>
      <c r="AO32" s="14">
        <v>-10</v>
      </c>
      <c r="AP32" s="14">
        <v>-14</v>
      </c>
      <c r="AQ32" s="14">
        <v>-14</v>
      </c>
      <c r="AR32" s="14"/>
      <c r="AS32" s="13">
        <v>-1442</v>
      </c>
      <c r="AT32" s="14">
        <v>229</v>
      </c>
      <c r="AU32" s="14">
        <v>57</v>
      </c>
      <c r="AV32" s="14">
        <v>25</v>
      </c>
      <c r="AW32" s="14">
        <v>-152</v>
      </c>
      <c r="AX32" s="14">
        <v>-1510</v>
      </c>
      <c r="AY32" s="14">
        <v>-475</v>
      </c>
      <c r="AZ32" s="14">
        <v>103</v>
      </c>
      <c r="BA32" s="14">
        <v>105</v>
      </c>
      <c r="BB32" s="14">
        <v>52</v>
      </c>
      <c r="BC32" s="14">
        <v>34</v>
      </c>
      <c r="BD32" s="14">
        <v>29</v>
      </c>
      <c r="BE32" s="14">
        <v>12</v>
      </c>
      <c r="BF32" s="14">
        <v>61</v>
      </c>
      <c r="BG32" s="14">
        <v>38</v>
      </c>
      <c r="BH32" s="14">
        <v>3</v>
      </c>
      <c r="BI32" s="14">
        <v>-7</v>
      </c>
      <c r="BJ32" s="14">
        <v>-43</v>
      </c>
      <c r="BK32" s="14">
        <v>-9</v>
      </c>
      <c r="BL32" s="14">
        <v>6</v>
      </c>
      <c r="BM32" s="15"/>
    </row>
    <row r="33" spans="1:65" x14ac:dyDescent="0.15">
      <c r="A33" s="24">
        <v>28</v>
      </c>
      <c r="B33" s="30" t="s">
        <v>32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/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/>
      <c r="AS33" s="13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5"/>
    </row>
    <row r="34" spans="1:65" x14ac:dyDescent="0.15">
      <c r="A34" s="22">
        <v>29</v>
      </c>
      <c r="B34" s="28" t="s">
        <v>33</v>
      </c>
      <c r="C34" s="13">
        <v>114</v>
      </c>
      <c r="D34" s="14">
        <v>-55</v>
      </c>
      <c r="E34" s="14">
        <v>-8</v>
      </c>
      <c r="F34" s="14">
        <v>-17</v>
      </c>
      <c r="G34" s="14">
        <v>1</v>
      </c>
      <c r="H34" s="14">
        <v>157</v>
      </c>
      <c r="I34" s="14">
        <v>83</v>
      </c>
      <c r="J34" s="14">
        <v>5</v>
      </c>
      <c r="K34" s="14">
        <v>-28</v>
      </c>
      <c r="L34" s="14">
        <v>-17</v>
      </c>
      <c r="M34" s="14">
        <v>11</v>
      </c>
      <c r="N34" s="14">
        <v>-19</v>
      </c>
      <c r="O34" s="14">
        <v>-8</v>
      </c>
      <c r="P34" s="14">
        <v>13</v>
      </c>
      <c r="Q34" s="14">
        <v>2</v>
      </c>
      <c r="R34" s="14">
        <v>-5</v>
      </c>
      <c r="S34" s="14">
        <v>3</v>
      </c>
      <c r="T34" s="14">
        <v>1</v>
      </c>
      <c r="U34" s="14">
        <v>0</v>
      </c>
      <c r="V34" s="14">
        <v>-5</v>
      </c>
      <c r="W34" s="15"/>
      <c r="X34" s="14">
        <v>46</v>
      </c>
      <c r="Y34" s="14">
        <v>-28</v>
      </c>
      <c r="Z34" s="14">
        <v>-13</v>
      </c>
      <c r="AA34" s="14">
        <v>-9</v>
      </c>
      <c r="AB34" s="14">
        <v>-4</v>
      </c>
      <c r="AC34" s="14">
        <v>76</v>
      </c>
      <c r="AD34" s="14">
        <v>27</v>
      </c>
      <c r="AE34" s="14">
        <v>-5</v>
      </c>
      <c r="AF34" s="14">
        <v>-2</v>
      </c>
      <c r="AG34" s="14">
        <v>1</v>
      </c>
      <c r="AH34" s="14">
        <v>6</v>
      </c>
      <c r="AI34" s="14">
        <v>-6</v>
      </c>
      <c r="AJ34" s="14">
        <v>-4</v>
      </c>
      <c r="AK34" s="14">
        <v>4</v>
      </c>
      <c r="AL34" s="14">
        <v>4</v>
      </c>
      <c r="AM34" s="14">
        <v>-4</v>
      </c>
      <c r="AN34" s="14">
        <v>1</v>
      </c>
      <c r="AO34" s="14">
        <v>7</v>
      </c>
      <c r="AP34" s="14">
        <v>-3</v>
      </c>
      <c r="AQ34" s="14">
        <v>-2</v>
      </c>
      <c r="AR34" s="14"/>
      <c r="AS34" s="13">
        <v>68</v>
      </c>
      <c r="AT34" s="14">
        <v>-27</v>
      </c>
      <c r="AU34" s="14">
        <v>5</v>
      </c>
      <c r="AV34" s="14">
        <v>-8</v>
      </c>
      <c r="AW34" s="14">
        <v>5</v>
      </c>
      <c r="AX34" s="14">
        <v>81</v>
      </c>
      <c r="AY34" s="14">
        <v>56</v>
      </c>
      <c r="AZ34" s="14">
        <v>10</v>
      </c>
      <c r="BA34" s="14">
        <v>-26</v>
      </c>
      <c r="BB34" s="14">
        <v>-18</v>
      </c>
      <c r="BC34" s="14">
        <v>5</v>
      </c>
      <c r="BD34" s="14">
        <v>-13</v>
      </c>
      <c r="BE34" s="14">
        <v>-4</v>
      </c>
      <c r="BF34" s="14">
        <v>9</v>
      </c>
      <c r="BG34" s="14">
        <v>-2</v>
      </c>
      <c r="BH34" s="14">
        <v>-1</v>
      </c>
      <c r="BI34" s="14">
        <v>2</v>
      </c>
      <c r="BJ34" s="14">
        <v>-6</v>
      </c>
      <c r="BK34" s="14">
        <v>3</v>
      </c>
      <c r="BL34" s="14">
        <v>-3</v>
      </c>
      <c r="BM34" s="15"/>
    </row>
    <row r="35" spans="1:65" x14ac:dyDescent="0.15">
      <c r="A35" s="22">
        <v>30</v>
      </c>
      <c r="B35" s="28" t="s">
        <v>34</v>
      </c>
      <c r="C35" s="13">
        <v>128</v>
      </c>
      <c r="D35" s="14">
        <v>-18</v>
      </c>
      <c r="E35" s="14">
        <v>-2</v>
      </c>
      <c r="F35" s="14">
        <v>-6</v>
      </c>
      <c r="G35" s="14">
        <v>39</v>
      </c>
      <c r="H35" s="14">
        <v>150</v>
      </c>
      <c r="I35" s="14">
        <v>17</v>
      </c>
      <c r="J35" s="14">
        <v>32</v>
      </c>
      <c r="K35" s="14">
        <v>-16</v>
      </c>
      <c r="L35" s="14">
        <v>-14</v>
      </c>
      <c r="M35" s="14">
        <v>-13</v>
      </c>
      <c r="N35" s="14">
        <v>-6</v>
      </c>
      <c r="O35" s="14">
        <v>6</v>
      </c>
      <c r="P35" s="14">
        <v>-11</v>
      </c>
      <c r="Q35" s="14">
        <v>-14</v>
      </c>
      <c r="R35" s="14">
        <v>-3</v>
      </c>
      <c r="S35" s="14">
        <v>-5</v>
      </c>
      <c r="T35" s="14">
        <v>-5</v>
      </c>
      <c r="U35" s="14">
        <v>-2</v>
      </c>
      <c r="V35" s="14">
        <v>-1</v>
      </c>
      <c r="W35" s="15"/>
      <c r="X35" s="14">
        <v>58</v>
      </c>
      <c r="Y35" s="14">
        <v>-6</v>
      </c>
      <c r="Z35" s="14">
        <v>1</v>
      </c>
      <c r="AA35" s="14">
        <v>-7</v>
      </c>
      <c r="AB35" s="14">
        <v>22</v>
      </c>
      <c r="AC35" s="14">
        <v>76</v>
      </c>
      <c r="AD35" s="14">
        <v>5</v>
      </c>
      <c r="AE35" s="14">
        <v>14</v>
      </c>
      <c r="AF35" s="14">
        <v>-12</v>
      </c>
      <c r="AG35" s="14">
        <v>-2</v>
      </c>
      <c r="AH35" s="14">
        <v>-7</v>
      </c>
      <c r="AI35" s="14">
        <v>-2</v>
      </c>
      <c r="AJ35" s="14">
        <v>3</v>
      </c>
      <c r="AK35" s="14">
        <v>-8</v>
      </c>
      <c r="AL35" s="14">
        <v>-12</v>
      </c>
      <c r="AM35" s="14">
        <v>-4</v>
      </c>
      <c r="AN35" s="14">
        <v>-4</v>
      </c>
      <c r="AO35" s="14">
        <v>-1</v>
      </c>
      <c r="AP35" s="14">
        <v>1</v>
      </c>
      <c r="AQ35" s="14">
        <v>1</v>
      </c>
      <c r="AR35" s="14"/>
      <c r="AS35" s="13">
        <v>70</v>
      </c>
      <c r="AT35" s="14">
        <v>-12</v>
      </c>
      <c r="AU35" s="14">
        <v>-3</v>
      </c>
      <c r="AV35" s="14">
        <v>1</v>
      </c>
      <c r="AW35" s="14">
        <v>17</v>
      </c>
      <c r="AX35" s="14">
        <v>74</v>
      </c>
      <c r="AY35" s="14">
        <v>12</v>
      </c>
      <c r="AZ35" s="14">
        <v>18</v>
      </c>
      <c r="BA35" s="14">
        <v>-4</v>
      </c>
      <c r="BB35" s="14">
        <v>-12</v>
      </c>
      <c r="BC35" s="14">
        <v>-6</v>
      </c>
      <c r="BD35" s="14">
        <v>-4</v>
      </c>
      <c r="BE35" s="14">
        <v>3</v>
      </c>
      <c r="BF35" s="14">
        <v>-3</v>
      </c>
      <c r="BG35" s="14">
        <v>-2</v>
      </c>
      <c r="BH35" s="14">
        <v>1</v>
      </c>
      <c r="BI35" s="14">
        <v>-1</v>
      </c>
      <c r="BJ35" s="14">
        <v>-4</v>
      </c>
      <c r="BK35" s="14">
        <v>-3</v>
      </c>
      <c r="BL35" s="14">
        <v>-2</v>
      </c>
      <c r="BM35" s="15"/>
    </row>
    <row r="36" spans="1:65" x14ac:dyDescent="0.15">
      <c r="A36" s="40">
        <v>31</v>
      </c>
      <c r="B36" s="41" t="s">
        <v>35</v>
      </c>
      <c r="C36" s="42">
        <v>22</v>
      </c>
      <c r="D36" s="43">
        <v>-18</v>
      </c>
      <c r="E36" s="43">
        <v>5</v>
      </c>
      <c r="F36" s="43">
        <v>5</v>
      </c>
      <c r="G36" s="43">
        <v>35</v>
      </c>
      <c r="H36" s="43">
        <v>68</v>
      </c>
      <c r="I36" s="43">
        <v>1</v>
      </c>
      <c r="J36" s="43">
        <v>-10</v>
      </c>
      <c r="K36" s="43">
        <v>-3</v>
      </c>
      <c r="L36" s="43">
        <v>-3</v>
      </c>
      <c r="M36" s="43">
        <v>-11</v>
      </c>
      <c r="N36" s="43">
        <v>-1</v>
      </c>
      <c r="O36" s="43">
        <v>-8</v>
      </c>
      <c r="P36" s="43">
        <v>-10</v>
      </c>
      <c r="Q36" s="43">
        <v>-4</v>
      </c>
      <c r="R36" s="43">
        <v>-15</v>
      </c>
      <c r="S36" s="43">
        <v>-8</v>
      </c>
      <c r="T36" s="43">
        <v>-8</v>
      </c>
      <c r="U36" s="43">
        <v>6</v>
      </c>
      <c r="V36" s="43">
        <v>1</v>
      </c>
      <c r="W36" s="44"/>
      <c r="X36" s="43">
        <v>-10</v>
      </c>
      <c r="Y36" s="43">
        <v>-9</v>
      </c>
      <c r="Z36" s="43">
        <v>-2</v>
      </c>
      <c r="AA36" s="43">
        <v>4</v>
      </c>
      <c r="AB36" s="43">
        <v>33</v>
      </c>
      <c r="AC36" s="43">
        <v>13</v>
      </c>
      <c r="AD36" s="43">
        <v>2</v>
      </c>
      <c r="AE36" s="43">
        <v>-4</v>
      </c>
      <c r="AF36" s="43">
        <v>-7</v>
      </c>
      <c r="AG36" s="43">
        <v>-4</v>
      </c>
      <c r="AH36" s="43">
        <v>-9</v>
      </c>
      <c r="AI36" s="43">
        <v>1</v>
      </c>
      <c r="AJ36" s="43">
        <v>-5</v>
      </c>
      <c r="AK36" s="43">
        <v>-6</v>
      </c>
      <c r="AL36" s="43">
        <v>-1</v>
      </c>
      <c r="AM36" s="43">
        <v>-6</v>
      </c>
      <c r="AN36" s="43">
        <v>-5</v>
      </c>
      <c r="AO36" s="43">
        <v>-3</v>
      </c>
      <c r="AP36" s="43">
        <v>-1</v>
      </c>
      <c r="AQ36" s="43">
        <v>-1</v>
      </c>
      <c r="AR36" s="43"/>
      <c r="AS36" s="42">
        <v>32</v>
      </c>
      <c r="AT36" s="43">
        <v>-9</v>
      </c>
      <c r="AU36" s="43">
        <v>7</v>
      </c>
      <c r="AV36" s="43">
        <v>1</v>
      </c>
      <c r="AW36" s="43">
        <v>2</v>
      </c>
      <c r="AX36" s="43">
        <v>55</v>
      </c>
      <c r="AY36" s="43">
        <v>-1</v>
      </c>
      <c r="AZ36" s="43">
        <v>-6</v>
      </c>
      <c r="BA36" s="43">
        <v>4</v>
      </c>
      <c r="BB36" s="43">
        <v>1</v>
      </c>
      <c r="BC36" s="43">
        <v>-2</v>
      </c>
      <c r="BD36" s="43">
        <v>-2</v>
      </c>
      <c r="BE36" s="43">
        <v>-3</v>
      </c>
      <c r="BF36" s="43">
        <v>-4</v>
      </c>
      <c r="BG36" s="43">
        <v>-3</v>
      </c>
      <c r="BH36" s="43">
        <v>-9</v>
      </c>
      <c r="BI36" s="43">
        <v>-3</v>
      </c>
      <c r="BJ36" s="43">
        <v>-5</v>
      </c>
      <c r="BK36" s="43">
        <v>7</v>
      </c>
      <c r="BL36" s="43">
        <v>2</v>
      </c>
      <c r="BM36" s="44"/>
    </row>
    <row r="37" spans="1:65" x14ac:dyDescent="0.15">
      <c r="A37" s="23">
        <v>32</v>
      </c>
      <c r="B37" s="29" t="s">
        <v>36</v>
      </c>
      <c r="C37" s="13">
        <v>33</v>
      </c>
      <c r="D37" s="14">
        <v>-26</v>
      </c>
      <c r="E37" s="14">
        <v>-9</v>
      </c>
      <c r="F37" s="14">
        <v>-2</v>
      </c>
      <c r="G37" s="14">
        <v>42</v>
      </c>
      <c r="H37" s="14">
        <v>96</v>
      </c>
      <c r="I37" s="14">
        <v>-2</v>
      </c>
      <c r="J37" s="14">
        <v>-21</v>
      </c>
      <c r="K37" s="14">
        <v>-23</v>
      </c>
      <c r="L37" s="14">
        <v>1</v>
      </c>
      <c r="M37" s="14">
        <v>-7</v>
      </c>
      <c r="N37" s="14">
        <v>-5</v>
      </c>
      <c r="O37" s="14">
        <v>-5</v>
      </c>
      <c r="P37" s="14">
        <v>-9</v>
      </c>
      <c r="Q37" s="14">
        <v>-6</v>
      </c>
      <c r="R37" s="14">
        <v>2</v>
      </c>
      <c r="S37" s="14">
        <v>-1</v>
      </c>
      <c r="T37" s="14">
        <v>5</v>
      </c>
      <c r="U37" s="14">
        <v>1</v>
      </c>
      <c r="V37" s="14">
        <v>2</v>
      </c>
      <c r="W37" s="15"/>
      <c r="X37" s="14">
        <v>-6</v>
      </c>
      <c r="Y37" s="14">
        <v>-6</v>
      </c>
      <c r="Z37" s="14">
        <v>-2</v>
      </c>
      <c r="AA37" s="14">
        <v>-3</v>
      </c>
      <c r="AB37" s="14">
        <v>12</v>
      </c>
      <c r="AC37" s="14">
        <v>31</v>
      </c>
      <c r="AD37" s="14">
        <v>2</v>
      </c>
      <c r="AE37" s="14">
        <v>-6</v>
      </c>
      <c r="AF37" s="14">
        <v>-20</v>
      </c>
      <c r="AG37" s="14">
        <v>4</v>
      </c>
      <c r="AH37" s="14">
        <v>-5</v>
      </c>
      <c r="AI37" s="14">
        <v>-1</v>
      </c>
      <c r="AJ37" s="14">
        <v>-4</v>
      </c>
      <c r="AK37" s="14">
        <v>-2</v>
      </c>
      <c r="AL37" s="14">
        <v>-3</v>
      </c>
      <c r="AM37" s="14">
        <v>-2</v>
      </c>
      <c r="AN37" s="14">
        <v>0</v>
      </c>
      <c r="AO37" s="14">
        <v>-1</v>
      </c>
      <c r="AP37" s="14">
        <v>0</v>
      </c>
      <c r="AQ37" s="14">
        <v>0</v>
      </c>
      <c r="AR37" s="14"/>
      <c r="AS37" s="13">
        <v>39</v>
      </c>
      <c r="AT37" s="14">
        <v>-20</v>
      </c>
      <c r="AU37" s="14">
        <v>-7</v>
      </c>
      <c r="AV37" s="14">
        <v>1</v>
      </c>
      <c r="AW37" s="14">
        <v>30</v>
      </c>
      <c r="AX37" s="14">
        <v>65</v>
      </c>
      <c r="AY37" s="14">
        <v>-4</v>
      </c>
      <c r="AZ37" s="14">
        <v>-15</v>
      </c>
      <c r="BA37" s="14">
        <v>-3</v>
      </c>
      <c r="BB37" s="14">
        <v>-3</v>
      </c>
      <c r="BC37" s="14">
        <v>-2</v>
      </c>
      <c r="BD37" s="14">
        <v>-4</v>
      </c>
      <c r="BE37" s="14">
        <v>-1</v>
      </c>
      <c r="BF37" s="14">
        <v>-7</v>
      </c>
      <c r="BG37" s="14">
        <v>-3</v>
      </c>
      <c r="BH37" s="14">
        <v>4</v>
      </c>
      <c r="BI37" s="14">
        <v>-1</v>
      </c>
      <c r="BJ37" s="14">
        <v>6</v>
      </c>
      <c r="BK37" s="14">
        <v>1</v>
      </c>
      <c r="BL37" s="14">
        <v>2</v>
      </c>
      <c r="BM37" s="15"/>
    </row>
    <row r="38" spans="1:65" x14ac:dyDescent="0.15">
      <c r="A38" s="23">
        <v>33</v>
      </c>
      <c r="B38" s="29" t="s">
        <v>37</v>
      </c>
      <c r="C38" s="13">
        <v>484</v>
      </c>
      <c r="D38" s="14">
        <v>69</v>
      </c>
      <c r="E38" s="14">
        <v>15</v>
      </c>
      <c r="F38" s="14">
        <v>20</v>
      </c>
      <c r="G38" s="14">
        <v>61</v>
      </c>
      <c r="H38" s="14">
        <v>165</v>
      </c>
      <c r="I38" s="14">
        <v>88</v>
      </c>
      <c r="J38" s="14">
        <v>54</v>
      </c>
      <c r="K38" s="14">
        <v>-11</v>
      </c>
      <c r="L38" s="14">
        <v>-11</v>
      </c>
      <c r="M38" s="14">
        <v>47</v>
      </c>
      <c r="N38" s="14">
        <v>5</v>
      </c>
      <c r="O38" s="14">
        <v>2</v>
      </c>
      <c r="P38" s="14">
        <v>-29</v>
      </c>
      <c r="Q38" s="14">
        <v>-14</v>
      </c>
      <c r="R38" s="14">
        <v>1</v>
      </c>
      <c r="S38" s="14">
        <v>0</v>
      </c>
      <c r="T38" s="14">
        <v>2</v>
      </c>
      <c r="U38" s="14">
        <v>4</v>
      </c>
      <c r="V38" s="14">
        <v>16</v>
      </c>
      <c r="W38" s="15"/>
      <c r="X38" s="14">
        <v>130</v>
      </c>
      <c r="Y38" s="14">
        <v>25</v>
      </c>
      <c r="Z38" s="14">
        <v>2</v>
      </c>
      <c r="AA38" s="14">
        <v>10</v>
      </c>
      <c r="AB38" s="14">
        <v>34</v>
      </c>
      <c r="AC38" s="14">
        <v>41</v>
      </c>
      <c r="AD38" s="14">
        <v>16</v>
      </c>
      <c r="AE38" s="14">
        <v>22</v>
      </c>
      <c r="AF38" s="14">
        <v>-12</v>
      </c>
      <c r="AG38" s="14">
        <v>-23</v>
      </c>
      <c r="AH38" s="14">
        <v>20</v>
      </c>
      <c r="AI38" s="14">
        <v>0</v>
      </c>
      <c r="AJ38" s="14">
        <v>1</v>
      </c>
      <c r="AK38" s="14">
        <v>-13</v>
      </c>
      <c r="AL38" s="14">
        <v>-1</v>
      </c>
      <c r="AM38" s="14">
        <v>-1</v>
      </c>
      <c r="AN38" s="14">
        <v>-4</v>
      </c>
      <c r="AO38" s="14">
        <v>5</v>
      </c>
      <c r="AP38" s="14">
        <v>4</v>
      </c>
      <c r="AQ38" s="14">
        <v>4</v>
      </c>
      <c r="AR38" s="14"/>
      <c r="AS38" s="13">
        <v>354</v>
      </c>
      <c r="AT38" s="14">
        <v>44</v>
      </c>
      <c r="AU38" s="14">
        <v>13</v>
      </c>
      <c r="AV38" s="14">
        <v>10</v>
      </c>
      <c r="AW38" s="14">
        <v>27</v>
      </c>
      <c r="AX38" s="14">
        <v>124</v>
      </c>
      <c r="AY38" s="14">
        <v>72</v>
      </c>
      <c r="AZ38" s="14">
        <v>32</v>
      </c>
      <c r="BA38" s="14">
        <v>1</v>
      </c>
      <c r="BB38" s="14">
        <v>12</v>
      </c>
      <c r="BC38" s="14">
        <v>27</v>
      </c>
      <c r="BD38" s="14">
        <v>5</v>
      </c>
      <c r="BE38" s="14">
        <v>1</v>
      </c>
      <c r="BF38" s="14">
        <v>-16</v>
      </c>
      <c r="BG38" s="14">
        <v>-13</v>
      </c>
      <c r="BH38" s="14">
        <v>2</v>
      </c>
      <c r="BI38" s="14">
        <v>4</v>
      </c>
      <c r="BJ38" s="14">
        <v>-3</v>
      </c>
      <c r="BK38" s="14">
        <v>0</v>
      </c>
      <c r="BL38" s="14">
        <v>12</v>
      </c>
      <c r="BM38" s="15"/>
    </row>
    <row r="39" spans="1:65" x14ac:dyDescent="0.15">
      <c r="A39" s="23">
        <v>34</v>
      </c>
      <c r="B39" s="29" t="s">
        <v>38</v>
      </c>
      <c r="C39" s="13">
        <v>418</v>
      </c>
      <c r="D39" s="14">
        <v>23</v>
      </c>
      <c r="E39" s="14">
        <v>18</v>
      </c>
      <c r="F39" s="14">
        <v>20</v>
      </c>
      <c r="G39" s="14">
        <v>65</v>
      </c>
      <c r="H39" s="14">
        <v>126</v>
      </c>
      <c r="I39" s="14">
        <v>69</v>
      </c>
      <c r="J39" s="14">
        <v>9</v>
      </c>
      <c r="K39" s="14">
        <v>33</v>
      </c>
      <c r="L39" s="14">
        <v>25</v>
      </c>
      <c r="M39" s="14">
        <v>12</v>
      </c>
      <c r="N39" s="14">
        <v>-12</v>
      </c>
      <c r="O39" s="14">
        <v>5</v>
      </c>
      <c r="P39" s="14">
        <v>0</v>
      </c>
      <c r="Q39" s="14">
        <v>-2</v>
      </c>
      <c r="R39" s="14">
        <v>-4</v>
      </c>
      <c r="S39" s="14">
        <v>8</v>
      </c>
      <c r="T39" s="14">
        <v>7</v>
      </c>
      <c r="U39" s="14">
        <v>9</v>
      </c>
      <c r="V39" s="14">
        <v>7</v>
      </c>
      <c r="W39" s="15"/>
      <c r="X39" s="14">
        <v>138</v>
      </c>
      <c r="Y39" s="14">
        <v>1</v>
      </c>
      <c r="Z39" s="14">
        <v>5</v>
      </c>
      <c r="AA39" s="14">
        <v>15</v>
      </c>
      <c r="AB39" s="14">
        <v>24</v>
      </c>
      <c r="AC39" s="14">
        <v>4</v>
      </c>
      <c r="AD39" s="14">
        <v>14</v>
      </c>
      <c r="AE39" s="14">
        <v>23</v>
      </c>
      <c r="AF39" s="14">
        <v>9</v>
      </c>
      <c r="AG39" s="14">
        <v>15</v>
      </c>
      <c r="AH39" s="14">
        <v>13</v>
      </c>
      <c r="AI39" s="14">
        <v>5</v>
      </c>
      <c r="AJ39" s="14">
        <v>13</v>
      </c>
      <c r="AK39" s="14">
        <v>5</v>
      </c>
      <c r="AL39" s="14">
        <v>-6</v>
      </c>
      <c r="AM39" s="14">
        <v>-5</v>
      </c>
      <c r="AN39" s="14">
        <v>4</v>
      </c>
      <c r="AO39" s="14">
        <v>0</v>
      </c>
      <c r="AP39" s="14">
        <v>-1</v>
      </c>
      <c r="AQ39" s="14">
        <v>0</v>
      </c>
      <c r="AR39" s="14"/>
      <c r="AS39" s="13">
        <v>280</v>
      </c>
      <c r="AT39" s="14">
        <v>22</v>
      </c>
      <c r="AU39" s="14">
        <v>13</v>
      </c>
      <c r="AV39" s="14">
        <v>5</v>
      </c>
      <c r="AW39" s="14">
        <v>41</v>
      </c>
      <c r="AX39" s="14">
        <v>122</v>
      </c>
      <c r="AY39" s="14">
        <v>55</v>
      </c>
      <c r="AZ39" s="14">
        <v>-14</v>
      </c>
      <c r="BA39" s="14">
        <v>24</v>
      </c>
      <c r="BB39" s="14">
        <v>10</v>
      </c>
      <c r="BC39" s="14">
        <v>-1</v>
      </c>
      <c r="BD39" s="14">
        <v>-17</v>
      </c>
      <c r="BE39" s="14">
        <v>-8</v>
      </c>
      <c r="BF39" s="14">
        <v>-5</v>
      </c>
      <c r="BG39" s="14">
        <v>4</v>
      </c>
      <c r="BH39" s="14">
        <v>1</v>
      </c>
      <c r="BI39" s="14">
        <v>4</v>
      </c>
      <c r="BJ39" s="14">
        <v>7</v>
      </c>
      <c r="BK39" s="14">
        <v>10</v>
      </c>
      <c r="BL39" s="14">
        <v>7</v>
      </c>
      <c r="BM39" s="15"/>
    </row>
    <row r="40" spans="1:65" x14ac:dyDescent="0.15">
      <c r="A40" s="25">
        <v>35</v>
      </c>
      <c r="B40" s="31" t="s">
        <v>39</v>
      </c>
      <c r="C40" s="19">
        <v>129</v>
      </c>
      <c r="D40" s="20">
        <v>22</v>
      </c>
      <c r="E40" s="20">
        <v>12</v>
      </c>
      <c r="F40" s="20">
        <v>-4</v>
      </c>
      <c r="G40" s="20">
        <v>6</v>
      </c>
      <c r="H40" s="20">
        <v>74</v>
      </c>
      <c r="I40" s="20">
        <v>-22</v>
      </c>
      <c r="J40" s="20">
        <v>19</v>
      </c>
      <c r="K40" s="20">
        <v>16</v>
      </c>
      <c r="L40" s="20">
        <v>0</v>
      </c>
      <c r="M40" s="20">
        <v>-2</v>
      </c>
      <c r="N40" s="20">
        <v>-7</v>
      </c>
      <c r="O40" s="20">
        <v>-7</v>
      </c>
      <c r="P40" s="20">
        <v>-6</v>
      </c>
      <c r="Q40" s="20">
        <v>1</v>
      </c>
      <c r="R40" s="20">
        <v>1</v>
      </c>
      <c r="S40" s="20">
        <v>3</v>
      </c>
      <c r="T40" s="20">
        <v>7</v>
      </c>
      <c r="U40" s="20">
        <v>10</v>
      </c>
      <c r="V40" s="20">
        <v>6</v>
      </c>
      <c r="W40" s="21"/>
      <c r="X40" s="20">
        <v>32</v>
      </c>
      <c r="Y40" s="20">
        <v>6</v>
      </c>
      <c r="Z40" s="20">
        <v>5</v>
      </c>
      <c r="AA40" s="20">
        <v>3</v>
      </c>
      <c r="AB40" s="20">
        <v>-4</v>
      </c>
      <c r="AC40" s="20">
        <v>35</v>
      </c>
      <c r="AD40" s="20">
        <v>-18</v>
      </c>
      <c r="AE40" s="20">
        <v>-1</v>
      </c>
      <c r="AF40" s="20">
        <v>4</v>
      </c>
      <c r="AG40" s="20">
        <v>5</v>
      </c>
      <c r="AH40" s="20">
        <v>3</v>
      </c>
      <c r="AI40" s="20">
        <v>-4</v>
      </c>
      <c r="AJ40" s="20">
        <v>-5</v>
      </c>
      <c r="AK40" s="20">
        <v>-3</v>
      </c>
      <c r="AL40" s="20">
        <v>-2</v>
      </c>
      <c r="AM40" s="20">
        <v>5</v>
      </c>
      <c r="AN40" s="20">
        <v>-2</v>
      </c>
      <c r="AO40" s="20">
        <v>2</v>
      </c>
      <c r="AP40" s="20">
        <v>1</v>
      </c>
      <c r="AQ40" s="20">
        <v>2</v>
      </c>
      <c r="AR40" s="20"/>
      <c r="AS40" s="19">
        <v>97</v>
      </c>
      <c r="AT40" s="20">
        <v>16</v>
      </c>
      <c r="AU40" s="20">
        <v>7</v>
      </c>
      <c r="AV40" s="20">
        <v>-7</v>
      </c>
      <c r="AW40" s="20">
        <v>10</v>
      </c>
      <c r="AX40" s="20">
        <v>39</v>
      </c>
      <c r="AY40" s="20">
        <v>-4</v>
      </c>
      <c r="AZ40" s="20">
        <v>20</v>
      </c>
      <c r="BA40" s="20">
        <v>12</v>
      </c>
      <c r="BB40" s="20">
        <v>-5</v>
      </c>
      <c r="BC40" s="20">
        <v>-5</v>
      </c>
      <c r="BD40" s="20">
        <v>-3</v>
      </c>
      <c r="BE40" s="20">
        <v>-2</v>
      </c>
      <c r="BF40" s="20">
        <v>-3</v>
      </c>
      <c r="BG40" s="20">
        <v>3</v>
      </c>
      <c r="BH40" s="20">
        <v>-4</v>
      </c>
      <c r="BI40" s="20">
        <v>5</v>
      </c>
      <c r="BJ40" s="20">
        <v>5</v>
      </c>
      <c r="BK40" s="20">
        <v>9</v>
      </c>
      <c r="BL40" s="20">
        <v>4</v>
      </c>
      <c r="BM40" s="21"/>
    </row>
    <row r="41" spans="1:65" x14ac:dyDescent="0.15">
      <c r="A41" s="23">
        <v>36</v>
      </c>
      <c r="B41" s="29" t="s">
        <v>40</v>
      </c>
      <c r="C41" s="13">
        <v>186</v>
      </c>
      <c r="D41" s="14">
        <v>12</v>
      </c>
      <c r="E41" s="14">
        <v>-12</v>
      </c>
      <c r="F41" s="14">
        <v>-1</v>
      </c>
      <c r="G41" s="14">
        <v>60</v>
      </c>
      <c r="H41" s="14">
        <v>144</v>
      </c>
      <c r="I41" s="14">
        <v>34</v>
      </c>
      <c r="J41" s="14">
        <v>-12</v>
      </c>
      <c r="K41" s="14">
        <v>-2</v>
      </c>
      <c r="L41" s="14">
        <v>3</v>
      </c>
      <c r="M41" s="14">
        <v>4</v>
      </c>
      <c r="N41" s="14">
        <v>0</v>
      </c>
      <c r="O41" s="14">
        <v>-18</v>
      </c>
      <c r="P41" s="14">
        <v>-10</v>
      </c>
      <c r="Q41" s="14">
        <v>-8</v>
      </c>
      <c r="R41" s="14">
        <v>-9</v>
      </c>
      <c r="S41" s="14">
        <v>-4</v>
      </c>
      <c r="T41" s="14">
        <v>1</v>
      </c>
      <c r="U41" s="14">
        <v>5</v>
      </c>
      <c r="V41" s="14">
        <v>-1</v>
      </c>
      <c r="W41" s="15"/>
      <c r="X41" s="14">
        <v>20</v>
      </c>
      <c r="Y41" s="14">
        <v>1</v>
      </c>
      <c r="Z41" s="14">
        <v>-9</v>
      </c>
      <c r="AA41" s="14">
        <v>3</v>
      </c>
      <c r="AB41" s="14">
        <v>21</v>
      </c>
      <c r="AC41" s="14">
        <v>37</v>
      </c>
      <c r="AD41" s="14">
        <v>6</v>
      </c>
      <c r="AE41" s="14">
        <v>1</v>
      </c>
      <c r="AF41" s="14">
        <v>2</v>
      </c>
      <c r="AG41" s="14">
        <v>-3</v>
      </c>
      <c r="AH41" s="14">
        <v>0</v>
      </c>
      <c r="AI41" s="14">
        <v>-4</v>
      </c>
      <c r="AJ41" s="14">
        <v>-9</v>
      </c>
      <c r="AK41" s="14">
        <v>-7</v>
      </c>
      <c r="AL41" s="14">
        <v>-8</v>
      </c>
      <c r="AM41" s="14">
        <v>-5</v>
      </c>
      <c r="AN41" s="14">
        <v>-4</v>
      </c>
      <c r="AO41" s="14">
        <v>-3</v>
      </c>
      <c r="AP41" s="14">
        <v>3</v>
      </c>
      <c r="AQ41" s="14">
        <v>-2</v>
      </c>
      <c r="AR41" s="14"/>
      <c r="AS41" s="13">
        <v>166</v>
      </c>
      <c r="AT41" s="14">
        <v>11</v>
      </c>
      <c r="AU41" s="14">
        <v>-3</v>
      </c>
      <c r="AV41" s="14">
        <v>-4</v>
      </c>
      <c r="AW41" s="14">
        <v>39</v>
      </c>
      <c r="AX41" s="14">
        <v>107</v>
      </c>
      <c r="AY41" s="14">
        <v>28</v>
      </c>
      <c r="AZ41" s="14">
        <v>-13</v>
      </c>
      <c r="BA41" s="14">
        <v>-4</v>
      </c>
      <c r="BB41" s="14">
        <v>6</v>
      </c>
      <c r="BC41" s="14">
        <v>4</v>
      </c>
      <c r="BD41" s="14">
        <v>4</v>
      </c>
      <c r="BE41" s="14">
        <v>-9</v>
      </c>
      <c r="BF41" s="14">
        <v>-3</v>
      </c>
      <c r="BG41" s="14">
        <v>0</v>
      </c>
      <c r="BH41" s="14">
        <v>-4</v>
      </c>
      <c r="BI41" s="14">
        <v>0</v>
      </c>
      <c r="BJ41" s="14">
        <v>4</v>
      </c>
      <c r="BK41" s="14">
        <v>2</v>
      </c>
      <c r="BL41" s="14">
        <v>1</v>
      </c>
      <c r="BM41" s="15"/>
    </row>
    <row r="42" spans="1:65" x14ac:dyDescent="0.15">
      <c r="A42" s="23">
        <v>37</v>
      </c>
      <c r="B42" s="29" t="s">
        <v>41</v>
      </c>
      <c r="C42" s="13">
        <v>235</v>
      </c>
      <c r="D42" s="14">
        <v>-10</v>
      </c>
      <c r="E42" s="14">
        <v>27</v>
      </c>
      <c r="F42" s="14">
        <v>6</v>
      </c>
      <c r="G42" s="14">
        <v>77</v>
      </c>
      <c r="H42" s="14">
        <v>91</v>
      </c>
      <c r="I42" s="14">
        <v>-9</v>
      </c>
      <c r="J42" s="14">
        <v>23</v>
      </c>
      <c r="K42" s="14">
        <v>31</v>
      </c>
      <c r="L42" s="14">
        <v>16</v>
      </c>
      <c r="M42" s="14">
        <v>24</v>
      </c>
      <c r="N42" s="14">
        <v>5</v>
      </c>
      <c r="O42" s="14">
        <v>-6</v>
      </c>
      <c r="P42" s="14">
        <v>-17</v>
      </c>
      <c r="Q42" s="14">
        <v>-17</v>
      </c>
      <c r="R42" s="14">
        <v>-6</v>
      </c>
      <c r="S42" s="14">
        <v>-5</v>
      </c>
      <c r="T42" s="14">
        <v>-3</v>
      </c>
      <c r="U42" s="14">
        <v>8</v>
      </c>
      <c r="V42" s="14">
        <v>0</v>
      </c>
      <c r="W42" s="15"/>
      <c r="X42" s="14">
        <v>27</v>
      </c>
      <c r="Y42" s="14">
        <v>-4</v>
      </c>
      <c r="Z42" s="14">
        <v>9</v>
      </c>
      <c r="AA42" s="14">
        <v>6</v>
      </c>
      <c r="AB42" s="14">
        <v>37</v>
      </c>
      <c r="AC42" s="14">
        <v>-14</v>
      </c>
      <c r="AD42" s="14">
        <v>2</v>
      </c>
      <c r="AE42" s="14">
        <v>4</v>
      </c>
      <c r="AF42" s="14">
        <v>11</v>
      </c>
      <c r="AG42" s="14">
        <v>4</v>
      </c>
      <c r="AH42" s="14">
        <v>14</v>
      </c>
      <c r="AI42" s="14">
        <v>-4</v>
      </c>
      <c r="AJ42" s="14">
        <v>-4</v>
      </c>
      <c r="AK42" s="14">
        <v>-11</v>
      </c>
      <c r="AL42" s="14">
        <v>-11</v>
      </c>
      <c r="AM42" s="14">
        <v>-6</v>
      </c>
      <c r="AN42" s="14">
        <v>-3</v>
      </c>
      <c r="AO42" s="14">
        <v>-3</v>
      </c>
      <c r="AP42" s="14">
        <v>-1</v>
      </c>
      <c r="AQ42" s="14">
        <v>1</v>
      </c>
      <c r="AR42" s="14"/>
      <c r="AS42" s="13">
        <v>208</v>
      </c>
      <c r="AT42" s="14">
        <v>-6</v>
      </c>
      <c r="AU42" s="14">
        <v>18</v>
      </c>
      <c r="AV42" s="14">
        <v>0</v>
      </c>
      <c r="AW42" s="14">
        <v>40</v>
      </c>
      <c r="AX42" s="14">
        <v>105</v>
      </c>
      <c r="AY42" s="14">
        <v>-11</v>
      </c>
      <c r="AZ42" s="14">
        <v>19</v>
      </c>
      <c r="BA42" s="14">
        <v>20</v>
      </c>
      <c r="BB42" s="14">
        <v>12</v>
      </c>
      <c r="BC42" s="14">
        <v>10</v>
      </c>
      <c r="BD42" s="14">
        <v>9</v>
      </c>
      <c r="BE42" s="14">
        <v>-2</v>
      </c>
      <c r="BF42" s="14">
        <v>-6</v>
      </c>
      <c r="BG42" s="14">
        <v>-6</v>
      </c>
      <c r="BH42" s="14">
        <v>0</v>
      </c>
      <c r="BI42" s="14">
        <v>-2</v>
      </c>
      <c r="BJ42" s="14">
        <v>0</v>
      </c>
      <c r="BK42" s="14">
        <v>9</v>
      </c>
      <c r="BL42" s="14">
        <v>-1</v>
      </c>
      <c r="BM42" s="15"/>
    </row>
    <row r="43" spans="1:65" x14ac:dyDescent="0.15">
      <c r="A43" s="23">
        <v>38</v>
      </c>
      <c r="B43" s="29" t="s">
        <v>42</v>
      </c>
      <c r="C43" s="13">
        <v>180</v>
      </c>
      <c r="D43" s="14">
        <v>-6</v>
      </c>
      <c r="E43" s="14">
        <v>-18</v>
      </c>
      <c r="F43" s="14">
        <v>3</v>
      </c>
      <c r="G43" s="14">
        <v>104</v>
      </c>
      <c r="H43" s="14">
        <v>150</v>
      </c>
      <c r="I43" s="14">
        <v>32</v>
      </c>
      <c r="J43" s="14">
        <v>-40</v>
      </c>
      <c r="K43" s="14">
        <v>-5</v>
      </c>
      <c r="L43" s="14">
        <v>-12</v>
      </c>
      <c r="M43" s="14">
        <v>-9</v>
      </c>
      <c r="N43" s="14">
        <v>0</v>
      </c>
      <c r="O43" s="14">
        <v>-8</v>
      </c>
      <c r="P43" s="14">
        <v>-22</v>
      </c>
      <c r="Q43" s="14">
        <v>-17</v>
      </c>
      <c r="R43" s="14">
        <v>-1</v>
      </c>
      <c r="S43" s="14">
        <v>-2</v>
      </c>
      <c r="T43" s="14">
        <v>13</v>
      </c>
      <c r="U43" s="14">
        <v>10</v>
      </c>
      <c r="V43" s="14">
        <v>8</v>
      </c>
      <c r="W43" s="15"/>
      <c r="X43" s="14">
        <v>95</v>
      </c>
      <c r="Y43" s="14">
        <v>6</v>
      </c>
      <c r="Z43" s="14">
        <v>-8</v>
      </c>
      <c r="AA43" s="14">
        <v>1</v>
      </c>
      <c r="AB43" s="14">
        <v>68</v>
      </c>
      <c r="AC43" s="14">
        <v>70</v>
      </c>
      <c r="AD43" s="14">
        <v>1</v>
      </c>
      <c r="AE43" s="14">
        <v>-12</v>
      </c>
      <c r="AF43" s="14">
        <v>-2</v>
      </c>
      <c r="AG43" s="14">
        <v>0</v>
      </c>
      <c r="AH43" s="14">
        <v>-8</v>
      </c>
      <c r="AI43" s="14">
        <v>3</v>
      </c>
      <c r="AJ43" s="14">
        <v>2</v>
      </c>
      <c r="AK43" s="14">
        <v>-18</v>
      </c>
      <c r="AL43" s="14">
        <v>-14</v>
      </c>
      <c r="AM43" s="14">
        <v>-2</v>
      </c>
      <c r="AN43" s="14">
        <v>-4</v>
      </c>
      <c r="AO43" s="14">
        <v>8</v>
      </c>
      <c r="AP43" s="14">
        <v>1</v>
      </c>
      <c r="AQ43" s="14">
        <v>3</v>
      </c>
      <c r="AR43" s="14"/>
      <c r="AS43" s="13">
        <v>85</v>
      </c>
      <c r="AT43" s="14">
        <v>-12</v>
      </c>
      <c r="AU43" s="14">
        <v>-10</v>
      </c>
      <c r="AV43" s="14">
        <v>2</v>
      </c>
      <c r="AW43" s="14">
        <v>36</v>
      </c>
      <c r="AX43" s="14">
        <v>80</v>
      </c>
      <c r="AY43" s="14">
        <v>31</v>
      </c>
      <c r="AZ43" s="14">
        <v>-28</v>
      </c>
      <c r="BA43" s="14">
        <v>-3</v>
      </c>
      <c r="BB43" s="14">
        <v>-12</v>
      </c>
      <c r="BC43" s="14">
        <v>-1</v>
      </c>
      <c r="BD43" s="14">
        <v>-3</v>
      </c>
      <c r="BE43" s="14">
        <v>-10</v>
      </c>
      <c r="BF43" s="14">
        <v>-4</v>
      </c>
      <c r="BG43" s="14">
        <v>-3</v>
      </c>
      <c r="BH43" s="14">
        <v>1</v>
      </c>
      <c r="BI43" s="14">
        <v>2</v>
      </c>
      <c r="BJ43" s="14">
        <v>5</v>
      </c>
      <c r="BK43" s="14">
        <v>9</v>
      </c>
      <c r="BL43" s="14">
        <v>5</v>
      </c>
      <c r="BM43" s="15"/>
    </row>
    <row r="44" spans="1:65" x14ac:dyDescent="0.15">
      <c r="A44" s="23">
        <v>39</v>
      </c>
      <c r="B44" s="29" t="s">
        <v>43</v>
      </c>
      <c r="C44" s="13">
        <v>119</v>
      </c>
      <c r="D44" s="14">
        <v>-4</v>
      </c>
      <c r="E44" s="14">
        <v>0</v>
      </c>
      <c r="F44" s="14">
        <v>3</v>
      </c>
      <c r="G44" s="14">
        <v>35</v>
      </c>
      <c r="H44" s="14">
        <v>96</v>
      </c>
      <c r="I44" s="14">
        <v>34</v>
      </c>
      <c r="J44" s="14">
        <v>-5</v>
      </c>
      <c r="K44" s="14">
        <v>-5</v>
      </c>
      <c r="L44" s="14">
        <v>-10</v>
      </c>
      <c r="M44" s="14">
        <v>2</v>
      </c>
      <c r="N44" s="14">
        <v>0</v>
      </c>
      <c r="O44" s="14">
        <v>-6</v>
      </c>
      <c r="P44" s="14">
        <v>2</v>
      </c>
      <c r="Q44" s="14">
        <v>-11</v>
      </c>
      <c r="R44" s="14">
        <v>-7</v>
      </c>
      <c r="S44" s="14">
        <v>-1</v>
      </c>
      <c r="T44" s="14">
        <v>-1</v>
      </c>
      <c r="U44" s="14">
        <v>-5</v>
      </c>
      <c r="V44" s="14">
        <v>2</v>
      </c>
      <c r="W44" s="15"/>
      <c r="X44" s="14">
        <v>32</v>
      </c>
      <c r="Y44" s="14">
        <v>2</v>
      </c>
      <c r="Z44" s="14">
        <v>-3</v>
      </c>
      <c r="AA44" s="14">
        <v>-1</v>
      </c>
      <c r="AB44" s="14">
        <v>15</v>
      </c>
      <c r="AC44" s="14">
        <v>16</v>
      </c>
      <c r="AD44" s="14">
        <v>26</v>
      </c>
      <c r="AE44" s="14">
        <v>-2</v>
      </c>
      <c r="AF44" s="14">
        <v>0</v>
      </c>
      <c r="AG44" s="14">
        <v>-9</v>
      </c>
      <c r="AH44" s="14">
        <v>2</v>
      </c>
      <c r="AI44" s="14">
        <v>-2</v>
      </c>
      <c r="AJ44" s="14">
        <v>-4</v>
      </c>
      <c r="AK44" s="14">
        <v>3</v>
      </c>
      <c r="AL44" s="14">
        <v>-5</v>
      </c>
      <c r="AM44" s="14">
        <v>-6</v>
      </c>
      <c r="AN44" s="14">
        <v>-1</v>
      </c>
      <c r="AO44" s="14">
        <v>1</v>
      </c>
      <c r="AP44" s="14">
        <v>-1</v>
      </c>
      <c r="AQ44" s="14">
        <v>1</v>
      </c>
      <c r="AR44" s="14"/>
      <c r="AS44" s="13">
        <v>87</v>
      </c>
      <c r="AT44" s="14">
        <v>-6</v>
      </c>
      <c r="AU44" s="14">
        <v>3</v>
      </c>
      <c r="AV44" s="14">
        <v>4</v>
      </c>
      <c r="AW44" s="14">
        <v>20</v>
      </c>
      <c r="AX44" s="14">
        <v>80</v>
      </c>
      <c r="AY44" s="14">
        <v>8</v>
      </c>
      <c r="AZ44" s="14">
        <v>-3</v>
      </c>
      <c r="BA44" s="14">
        <v>-5</v>
      </c>
      <c r="BB44" s="14">
        <v>-1</v>
      </c>
      <c r="BC44" s="14">
        <v>0</v>
      </c>
      <c r="BD44" s="14">
        <v>2</v>
      </c>
      <c r="BE44" s="14">
        <v>-2</v>
      </c>
      <c r="BF44" s="14">
        <v>-1</v>
      </c>
      <c r="BG44" s="14">
        <v>-6</v>
      </c>
      <c r="BH44" s="14">
        <v>-1</v>
      </c>
      <c r="BI44" s="14">
        <v>0</v>
      </c>
      <c r="BJ44" s="14">
        <v>-2</v>
      </c>
      <c r="BK44" s="14">
        <v>-4</v>
      </c>
      <c r="BL44" s="14">
        <v>1</v>
      </c>
      <c r="BM44" s="15"/>
    </row>
    <row r="45" spans="1:65" x14ac:dyDescent="0.15">
      <c r="A45" s="40">
        <v>40</v>
      </c>
      <c r="B45" s="41" t="s">
        <v>44</v>
      </c>
      <c r="C45" s="42">
        <v>224</v>
      </c>
      <c r="D45" s="43">
        <v>13</v>
      </c>
      <c r="E45" s="43">
        <v>33</v>
      </c>
      <c r="F45" s="43">
        <v>9</v>
      </c>
      <c r="G45" s="43">
        <v>100</v>
      </c>
      <c r="H45" s="43">
        <v>7</v>
      </c>
      <c r="I45" s="43">
        <v>22</v>
      </c>
      <c r="J45" s="43">
        <v>4</v>
      </c>
      <c r="K45" s="43">
        <v>6</v>
      </c>
      <c r="L45" s="43">
        <v>30</v>
      </c>
      <c r="M45" s="43">
        <v>50</v>
      </c>
      <c r="N45" s="43">
        <v>-9</v>
      </c>
      <c r="O45" s="43">
        <v>-26</v>
      </c>
      <c r="P45" s="43">
        <v>-10</v>
      </c>
      <c r="Q45" s="43">
        <v>-11</v>
      </c>
      <c r="R45" s="43">
        <v>-4</v>
      </c>
      <c r="S45" s="43">
        <v>-3</v>
      </c>
      <c r="T45" s="43">
        <v>-5</v>
      </c>
      <c r="U45" s="43">
        <v>6</v>
      </c>
      <c r="V45" s="43">
        <v>12</v>
      </c>
      <c r="W45" s="44"/>
      <c r="X45" s="43">
        <v>88</v>
      </c>
      <c r="Y45" s="43">
        <v>19</v>
      </c>
      <c r="Z45" s="43">
        <v>19</v>
      </c>
      <c r="AA45" s="43">
        <v>13</v>
      </c>
      <c r="AB45" s="43">
        <v>44</v>
      </c>
      <c r="AC45" s="43">
        <v>-25</v>
      </c>
      <c r="AD45" s="43">
        <v>18</v>
      </c>
      <c r="AE45" s="43">
        <v>-7</v>
      </c>
      <c r="AF45" s="43">
        <v>11</v>
      </c>
      <c r="AG45" s="43">
        <v>13</v>
      </c>
      <c r="AH45" s="43">
        <v>38</v>
      </c>
      <c r="AI45" s="43">
        <v>-17</v>
      </c>
      <c r="AJ45" s="43">
        <v>-23</v>
      </c>
      <c r="AK45" s="43">
        <v>-8</v>
      </c>
      <c r="AL45" s="43">
        <v>-8</v>
      </c>
      <c r="AM45" s="43">
        <v>-5</v>
      </c>
      <c r="AN45" s="43">
        <v>2</v>
      </c>
      <c r="AO45" s="43">
        <v>-5</v>
      </c>
      <c r="AP45" s="43">
        <v>6</v>
      </c>
      <c r="AQ45" s="43">
        <v>3</v>
      </c>
      <c r="AR45" s="43"/>
      <c r="AS45" s="42">
        <v>136</v>
      </c>
      <c r="AT45" s="43">
        <v>-6</v>
      </c>
      <c r="AU45" s="43">
        <v>14</v>
      </c>
      <c r="AV45" s="43">
        <v>-4</v>
      </c>
      <c r="AW45" s="43">
        <v>56</v>
      </c>
      <c r="AX45" s="43">
        <v>32</v>
      </c>
      <c r="AY45" s="43">
        <v>4</v>
      </c>
      <c r="AZ45" s="43">
        <v>11</v>
      </c>
      <c r="BA45" s="43">
        <v>-5</v>
      </c>
      <c r="BB45" s="43">
        <v>17</v>
      </c>
      <c r="BC45" s="43">
        <v>12</v>
      </c>
      <c r="BD45" s="43">
        <v>8</v>
      </c>
      <c r="BE45" s="43">
        <v>-3</v>
      </c>
      <c r="BF45" s="43">
        <v>-2</v>
      </c>
      <c r="BG45" s="43">
        <v>-3</v>
      </c>
      <c r="BH45" s="43">
        <v>1</v>
      </c>
      <c r="BI45" s="43">
        <v>-5</v>
      </c>
      <c r="BJ45" s="43">
        <v>0</v>
      </c>
      <c r="BK45" s="43">
        <v>0</v>
      </c>
      <c r="BL45" s="43">
        <v>9</v>
      </c>
      <c r="BM45" s="44"/>
    </row>
    <row r="46" spans="1:65" x14ac:dyDescent="0.15">
      <c r="A46" s="23">
        <v>41</v>
      </c>
      <c r="B46" s="29" t="s">
        <v>45</v>
      </c>
      <c r="C46" s="13">
        <v>22</v>
      </c>
      <c r="D46" s="14">
        <v>4</v>
      </c>
      <c r="E46" s="14">
        <v>-3</v>
      </c>
      <c r="F46" s="14">
        <v>0</v>
      </c>
      <c r="G46" s="14">
        <v>23</v>
      </c>
      <c r="H46" s="14">
        <v>17</v>
      </c>
      <c r="I46" s="14">
        <v>-21</v>
      </c>
      <c r="J46" s="14">
        <v>14</v>
      </c>
      <c r="K46" s="14">
        <v>4</v>
      </c>
      <c r="L46" s="14">
        <v>-6</v>
      </c>
      <c r="M46" s="14">
        <v>0</v>
      </c>
      <c r="N46" s="14">
        <v>-1</v>
      </c>
      <c r="O46" s="14">
        <v>3</v>
      </c>
      <c r="P46" s="14">
        <v>-4</v>
      </c>
      <c r="Q46" s="14">
        <v>-4</v>
      </c>
      <c r="R46" s="14">
        <v>-1</v>
      </c>
      <c r="S46" s="14">
        <v>1</v>
      </c>
      <c r="T46" s="14">
        <v>-1</v>
      </c>
      <c r="U46" s="14">
        <v>-1</v>
      </c>
      <c r="V46" s="14">
        <v>-2</v>
      </c>
      <c r="W46" s="15"/>
      <c r="X46" s="14">
        <v>-5</v>
      </c>
      <c r="Y46" s="14">
        <v>-6</v>
      </c>
      <c r="Z46" s="14">
        <v>-3</v>
      </c>
      <c r="AA46" s="14">
        <v>0</v>
      </c>
      <c r="AB46" s="14">
        <v>17</v>
      </c>
      <c r="AC46" s="14">
        <v>-1</v>
      </c>
      <c r="AD46" s="14">
        <v>-15</v>
      </c>
      <c r="AE46" s="14">
        <v>10</v>
      </c>
      <c r="AF46" s="14">
        <v>-1</v>
      </c>
      <c r="AG46" s="14">
        <v>0</v>
      </c>
      <c r="AH46" s="14">
        <v>-2</v>
      </c>
      <c r="AI46" s="14">
        <v>0</v>
      </c>
      <c r="AJ46" s="14">
        <v>1</v>
      </c>
      <c r="AK46" s="14">
        <v>0</v>
      </c>
      <c r="AL46" s="14">
        <v>-3</v>
      </c>
      <c r="AM46" s="14">
        <v>0</v>
      </c>
      <c r="AN46" s="14">
        <v>0</v>
      </c>
      <c r="AO46" s="14">
        <v>-1</v>
      </c>
      <c r="AP46" s="14">
        <v>0</v>
      </c>
      <c r="AQ46" s="14">
        <v>-1</v>
      </c>
      <c r="AR46" s="14"/>
      <c r="AS46" s="13">
        <v>27</v>
      </c>
      <c r="AT46" s="14">
        <v>10</v>
      </c>
      <c r="AU46" s="14">
        <v>0</v>
      </c>
      <c r="AV46" s="14">
        <v>0</v>
      </c>
      <c r="AW46" s="14">
        <v>6</v>
      </c>
      <c r="AX46" s="14">
        <v>18</v>
      </c>
      <c r="AY46" s="14">
        <v>-6</v>
      </c>
      <c r="AZ46" s="14">
        <v>4</v>
      </c>
      <c r="BA46" s="14">
        <v>5</v>
      </c>
      <c r="BB46" s="14">
        <v>-6</v>
      </c>
      <c r="BC46" s="14">
        <v>2</v>
      </c>
      <c r="BD46" s="14">
        <v>-1</v>
      </c>
      <c r="BE46" s="14">
        <v>2</v>
      </c>
      <c r="BF46" s="14">
        <v>-4</v>
      </c>
      <c r="BG46" s="14">
        <v>-1</v>
      </c>
      <c r="BH46" s="14">
        <v>-1</v>
      </c>
      <c r="BI46" s="14">
        <v>1</v>
      </c>
      <c r="BJ46" s="14">
        <v>0</v>
      </c>
      <c r="BK46" s="14">
        <v>-1</v>
      </c>
      <c r="BL46" s="14">
        <v>-1</v>
      </c>
      <c r="BM46" s="15"/>
    </row>
    <row r="47" spans="1:65" x14ac:dyDescent="0.15">
      <c r="A47" s="23">
        <v>42</v>
      </c>
      <c r="B47" s="29" t="s">
        <v>46</v>
      </c>
      <c r="C47" s="13">
        <v>56</v>
      </c>
      <c r="D47" s="14">
        <v>-8</v>
      </c>
      <c r="E47" s="14">
        <v>2</v>
      </c>
      <c r="F47" s="14">
        <v>1</v>
      </c>
      <c r="G47" s="14">
        <v>46</v>
      </c>
      <c r="H47" s="14">
        <v>17</v>
      </c>
      <c r="I47" s="14">
        <v>-21</v>
      </c>
      <c r="J47" s="14">
        <v>13</v>
      </c>
      <c r="K47" s="14">
        <v>4</v>
      </c>
      <c r="L47" s="14">
        <v>-12</v>
      </c>
      <c r="M47" s="14">
        <v>14</v>
      </c>
      <c r="N47" s="14">
        <v>0</v>
      </c>
      <c r="O47" s="14">
        <v>2</v>
      </c>
      <c r="P47" s="14">
        <v>-7</v>
      </c>
      <c r="Q47" s="14">
        <v>-4</v>
      </c>
      <c r="R47" s="14">
        <v>-2</v>
      </c>
      <c r="S47" s="14">
        <v>3</v>
      </c>
      <c r="T47" s="14">
        <v>4</v>
      </c>
      <c r="U47" s="14">
        <v>1</v>
      </c>
      <c r="V47" s="14">
        <v>3</v>
      </c>
      <c r="W47" s="15"/>
      <c r="X47" s="14">
        <v>24</v>
      </c>
      <c r="Y47" s="14">
        <v>-7</v>
      </c>
      <c r="Z47" s="14">
        <v>2</v>
      </c>
      <c r="AA47" s="14">
        <v>3</v>
      </c>
      <c r="AB47" s="14">
        <v>25</v>
      </c>
      <c r="AC47" s="14">
        <v>14</v>
      </c>
      <c r="AD47" s="14">
        <v>-12</v>
      </c>
      <c r="AE47" s="14">
        <v>8</v>
      </c>
      <c r="AF47" s="14">
        <v>0</v>
      </c>
      <c r="AG47" s="14">
        <v>-5</v>
      </c>
      <c r="AH47" s="14">
        <v>2</v>
      </c>
      <c r="AI47" s="14">
        <v>0</v>
      </c>
      <c r="AJ47" s="14">
        <v>0</v>
      </c>
      <c r="AK47" s="14">
        <v>-7</v>
      </c>
      <c r="AL47" s="14">
        <v>-1</v>
      </c>
      <c r="AM47" s="14">
        <v>-1</v>
      </c>
      <c r="AN47" s="14">
        <v>0</v>
      </c>
      <c r="AO47" s="14">
        <v>1</v>
      </c>
      <c r="AP47" s="14">
        <v>1</v>
      </c>
      <c r="AQ47" s="14">
        <v>1</v>
      </c>
      <c r="AR47" s="14"/>
      <c r="AS47" s="13">
        <v>32</v>
      </c>
      <c r="AT47" s="14">
        <v>-1</v>
      </c>
      <c r="AU47" s="14">
        <v>0</v>
      </c>
      <c r="AV47" s="14">
        <v>-2</v>
      </c>
      <c r="AW47" s="14">
        <v>21</v>
      </c>
      <c r="AX47" s="14">
        <v>3</v>
      </c>
      <c r="AY47" s="14">
        <v>-9</v>
      </c>
      <c r="AZ47" s="14">
        <v>5</v>
      </c>
      <c r="BA47" s="14">
        <v>4</v>
      </c>
      <c r="BB47" s="14">
        <v>-7</v>
      </c>
      <c r="BC47" s="14">
        <v>12</v>
      </c>
      <c r="BD47" s="14">
        <v>0</v>
      </c>
      <c r="BE47" s="14">
        <v>2</v>
      </c>
      <c r="BF47" s="14">
        <v>0</v>
      </c>
      <c r="BG47" s="14">
        <v>-3</v>
      </c>
      <c r="BH47" s="14">
        <v>-1</v>
      </c>
      <c r="BI47" s="14">
        <v>3</v>
      </c>
      <c r="BJ47" s="14">
        <v>3</v>
      </c>
      <c r="BK47" s="14">
        <v>0</v>
      </c>
      <c r="BL47" s="14">
        <v>2</v>
      </c>
      <c r="BM47" s="15"/>
    </row>
    <row r="48" spans="1:65" x14ac:dyDescent="0.15">
      <c r="A48" s="23">
        <v>43</v>
      </c>
      <c r="B48" s="29" t="s">
        <v>47</v>
      </c>
      <c r="C48" s="13">
        <v>77</v>
      </c>
      <c r="D48" s="14">
        <v>-1</v>
      </c>
      <c r="E48" s="14">
        <v>1</v>
      </c>
      <c r="F48" s="14">
        <v>1</v>
      </c>
      <c r="G48" s="14">
        <v>60</v>
      </c>
      <c r="H48" s="14">
        <v>45</v>
      </c>
      <c r="I48" s="14">
        <v>14</v>
      </c>
      <c r="J48" s="14">
        <v>-6</v>
      </c>
      <c r="K48" s="14">
        <v>-16</v>
      </c>
      <c r="L48" s="14">
        <v>2</v>
      </c>
      <c r="M48" s="14">
        <v>8</v>
      </c>
      <c r="N48" s="14">
        <v>-10</v>
      </c>
      <c r="O48" s="14">
        <v>-10</v>
      </c>
      <c r="P48" s="14">
        <v>-2</v>
      </c>
      <c r="Q48" s="14">
        <v>-8</v>
      </c>
      <c r="R48" s="14">
        <v>-8</v>
      </c>
      <c r="S48" s="14">
        <v>-5</v>
      </c>
      <c r="T48" s="14">
        <v>3</v>
      </c>
      <c r="U48" s="14">
        <v>7</v>
      </c>
      <c r="V48" s="14">
        <v>2</v>
      </c>
      <c r="W48" s="15"/>
      <c r="X48" s="14">
        <v>28</v>
      </c>
      <c r="Y48" s="14">
        <v>2</v>
      </c>
      <c r="Z48" s="14">
        <v>10</v>
      </c>
      <c r="AA48" s="14">
        <v>1</v>
      </c>
      <c r="AB48" s="14">
        <v>35</v>
      </c>
      <c r="AC48" s="14">
        <v>19</v>
      </c>
      <c r="AD48" s="14">
        <v>8</v>
      </c>
      <c r="AE48" s="14">
        <v>-9</v>
      </c>
      <c r="AF48" s="14">
        <v>-18</v>
      </c>
      <c r="AG48" s="14">
        <v>6</v>
      </c>
      <c r="AH48" s="14">
        <v>-1</v>
      </c>
      <c r="AI48" s="14">
        <v>-5</v>
      </c>
      <c r="AJ48" s="14">
        <v>-7</v>
      </c>
      <c r="AK48" s="14">
        <v>-1</v>
      </c>
      <c r="AL48" s="14">
        <v>-4</v>
      </c>
      <c r="AM48" s="14">
        <v>-4</v>
      </c>
      <c r="AN48" s="14">
        <v>-5</v>
      </c>
      <c r="AO48" s="14">
        <v>0</v>
      </c>
      <c r="AP48" s="14">
        <v>2</v>
      </c>
      <c r="AQ48" s="14">
        <v>-1</v>
      </c>
      <c r="AR48" s="14"/>
      <c r="AS48" s="13">
        <v>49</v>
      </c>
      <c r="AT48" s="14">
        <v>-3</v>
      </c>
      <c r="AU48" s="14">
        <v>-9</v>
      </c>
      <c r="AV48" s="14">
        <v>0</v>
      </c>
      <c r="AW48" s="14">
        <v>25</v>
      </c>
      <c r="AX48" s="14">
        <v>26</v>
      </c>
      <c r="AY48" s="14">
        <v>6</v>
      </c>
      <c r="AZ48" s="14">
        <v>3</v>
      </c>
      <c r="BA48" s="14">
        <v>2</v>
      </c>
      <c r="BB48" s="14">
        <v>-4</v>
      </c>
      <c r="BC48" s="14">
        <v>9</v>
      </c>
      <c r="BD48" s="14">
        <v>-5</v>
      </c>
      <c r="BE48" s="14">
        <v>-3</v>
      </c>
      <c r="BF48" s="14">
        <v>-1</v>
      </c>
      <c r="BG48" s="14">
        <v>-4</v>
      </c>
      <c r="BH48" s="14">
        <v>-4</v>
      </c>
      <c r="BI48" s="14">
        <v>0</v>
      </c>
      <c r="BJ48" s="14">
        <v>3</v>
      </c>
      <c r="BK48" s="14">
        <v>5</v>
      </c>
      <c r="BL48" s="14">
        <v>3</v>
      </c>
      <c r="BM48" s="15"/>
    </row>
    <row r="49" spans="1:65" x14ac:dyDescent="0.15">
      <c r="A49" s="23">
        <v>44</v>
      </c>
      <c r="B49" s="29" t="s">
        <v>48</v>
      </c>
      <c r="C49" s="13">
        <v>51</v>
      </c>
      <c r="D49" s="14">
        <v>-5</v>
      </c>
      <c r="E49" s="14">
        <v>-2</v>
      </c>
      <c r="F49" s="14">
        <v>3</v>
      </c>
      <c r="G49" s="14">
        <v>25</v>
      </c>
      <c r="H49" s="14">
        <v>58</v>
      </c>
      <c r="I49" s="14">
        <v>-13</v>
      </c>
      <c r="J49" s="14">
        <v>9</v>
      </c>
      <c r="K49" s="14">
        <v>-3</v>
      </c>
      <c r="L49" s="14">
        <v>-6</v>
      </c>
      <c r="M49" s="14">
        <v>4</v>
      </c>
      <c r="N49" s="14">
        <v>3</v>
      </c>
      <c r="O49" s="14">
        <v>-4</v>
      </c>
      <c r="P49" s="14">
        <v>-6</v>
      </c>
      <c r="Q49" s="14">
        <v>-3</v>
      </c>
      <c r="R49" s="14">
        <v>-5</v>
      </c>
      <c r="S49" s="14">
        <v>-3</v>
      </c>
      <c r="T49" s="14">
        <v>-4</v>
      </c>
      <c r="U49" s="14">
        <v>1</v>
      </c>
      <c r="V49" s="14">
        <v>2</v>
      </c>
      <c r="W49" s="15"/>
      <c r="X49" s="14">
        <v>19</v>
      </c>
      <c r="Y49" s="14">
        <v>1</v>
      </c>
      <c r="Z49" s="14">
        <v>-3</v>
      </c>
      <c r="AA49" s="14">
        <v>1</v>
      </c>
      <c r="AB49" s="14">
        <v>8</v>
      </c>
      <c r="AC49" s="14">
        <v>33</v>
      </c>
      <c r="AD49" s="14">
        <v>-11</v>
      </c>
      <c r="AE49" s="14">
        <v>4</v>
      </c>
      <c r="AF49" s="14">
        <v>-5</v>
      </c>
      <c r="AG49" s="14">
        <v>2</v>
      </c>
      <c r="AH49" s="14">
        <v>3</v>
      </c>
      <c r="AI49" s="14">
        <v>3</v>
      </c>
      <c r="AJ49" s="14">
        <v>-2</v>
      </c>
      <c r="AK49" s="14">
        <v>-5</v>
      </c>
      <c r="AL49" s="14">
        <v>-2</v>
      </c>
      <c r="AM49" s="14">
        <v>-2</v>
      </c>
      <c r="AN49" s="14">
        <v>-3</v>
      </c>
      <c r="AO49" s="14">
        <v>-4</v>
      </c>
      <c r="AP49" s="14">
        <v>0</v>
      </c>
      <c r="AQ49" s="14">
        <v>1</v>
      </c>
      <c r="AR49" s="14"/>
      <c r="AS49" s="13">
        <v>32</v>
      </c>
      <c r="AT49" s="14">
        <v>-6</v>
      </c>
      <c r="AU49" s="14">
        <v>1</v>
      </c>
      <c r="AV49" s="14">
        <v>2</v>
      </c>
      <c r="AW49" s="14">
        <v>17</v>
      </c>
      <c r="AX49" s="14">
        <v>25</v>
      </c>
      <c r="AY49" s="14">
        <v>-2</v>
      </c>
      <c r="AZ49" s="14">
        <v>5</v>
      </c>
      <c r="BA49" s="14">
        <v>2</v>
      </c>
      <c r="BB49" s="14">
        <v>-8</v>
      </c>
      <c r="BC49" s="14">
        <v>1</v>
      </c>
      <c r="BD49" s="14">
        <v>0</v>
      </c>
      <c r="BE49" s="14">
        <v>-2</v>
      </c>
      <c r="BF49" s="14">
        <v>-1</v>
      </c>
      <c r="BG49" s="14">
        <v>-1</v>
      </c>
      <c r="BH49" s="14">
        <v>-3</v>
      </c>
      <c r="BI49" s="14">
        <v>0</v>
      </c>
      <c r="BJ49" s="14">
        <v>0</v>
      </c>
      <c r="BK49" s="14">
        <v>1</v>
      </c>
      <c r="BL49" s="14">
        <v>1</v>
      </c>
      <c r="BM49" s="15"/>
    </row>
    <row r="50" spans="1:65" x14ac:dyDescent="0.15">
      <c r="A50" s="23">
        <v>45</v>
      </c>
      <c r="B50" s="29" t="s">
        <v>49</v>
      </c>
      <c r="C50" s="13">
        <v>27</v>
      </c>
      <c r="D50" s="14">
        <v>0</v>
      </c>
      <c r="E50" s="14">
        <v>5</v>
      </c>
      <c r="F50" s="14">
        <v>-7</v>
      </c>
      <c r="G50" s="14">
        <v>38</v>
      </c>
      <c r="H50" s="14">
        <v>44</v>
      </c>
      <c r="I50" s="14">
        <v>19</v>
      </c>
      <c r="J50" s="14">
        <v>4</v>
      </c>
      <c r="K50" s="14">
        <v>-19</v>
      </c>
      <c r="L50" s="14">
        <v>-10</v>
      </c>
      <c r="M50" s="14">
        <v>-6</v>
      </c>
      <c r="N50" s="14">
        <v>-20</v>
      </c>
      <c r="O50" s="14">
        <v>-8</v>
      </c>
      <c r="P50" s="14">
        <v>-12</v>
      </c>
      <c r="Q50" s="14">
        <v>2</v>
      </c>
      <c r="R50" s="14">
        <v>-1</v>
      </c>
      <c r="S50" s="14">
        <v>-1</v>
      </c>
      <c r="T50" s="14">
        <v>0</v>
      </c>
      <c r="U50" s="14">
        <v>-2</v>
      </c>
      <c r="V50" s="14">
        <v>1</v>
      </c>
      <c r="W50" s="15"/>
      <c r="X50" s="14">
        <v>-26</v>
      </c>
      <c r="Y50" s="14">
        <v>0</v>
      </c>
      <c r="Z50" s="14">
        <v>-4</v>
      </c>
      <c r="AA50" s="14">
        <v>-5</v>
      </c>
      <c r="AB50" s="14">
        <v>22</v>
      </c>
      <c r="AC50" s="14">
        <v>7</v>
      </c>
      <c r="AD50" s="14">
        <v>9</v>
      </c>
      <c r="AE50" s="14">
        <v>2</v>
      </c>
      <c r="AF50" s="14">
        <v>-16</v>
      </c>
      <c r="AG50" s="14">
        <v>-4</v>
      </c>
      <c r="AH50" s="14">
        <v>-6</v>
      </c>
      <c r="AI50" s="14">
        <v>-15</v>
      </c>
      <c r="AJ50" s="14">
        <v>-4</v>
      </c>
      <c r="AK50" s="14">
        <v>-9</v>
      </c>
      <c r="AL50" s="14">
        <v>-2</v>
      </c>
      <c r="AM50" s="14">
        <v>1</v>
      </c>
      <c r="AN50" s="14">
        <v>-1</v>
      </c>
      <c r="AO50" s="14">
        <v>-1</v>
      </c>
      <c r="AP50" s="14">
        <v>0</v>
      </c>
      <c r="AQ50" s="14">
        <v>0</v>
      </c>
      <c r="AR50" s="14"/>
      <c r="AS50" s="13">
        <v>53</v>
      </c>
      <c r="AT50" s="14">
        <v>0</v>
      </c>
      <c r="AU50" s="14">
        <v>9</v>
      </c>
      <c r="AV50" s="14">
        <v>-2</v>
      </c>
      <c r="AW50" s="14">
        <v>16</v>
      </c>
      <c r="AX50" s="14">
        <v>37</v>
      </c>
      <c r="AY50" s="14">
        <v>10</v>
      </c>
      <c r="AZ50" s="14">
        <v>2</v>
      </c>
      <c r="BA50" s="14">
        <v>-3</v>
      </c>
      <c r="BB50" s="14">
        <v>-6</v>
      </c>
      <c r="BC50" s="14">
        <v>0</v>
      </c>
      <c r="BD50" s="14">
        <v>-5</v>
      </c>
      <c r="BE50" s="14">
        <v>-4</v>
      </c>
      <c r="BF50" s="14">
        <v>-3</v>
      </c>
      <c r="BG50" s="14">
        <v>4</v>
      </c>
      <c r="BH50" s="14">
        <v>-2</v>
      </c>
      <c r="BI50" s="14">
        <v>0</v>
      </c>
      <c r="BJ50" s="14">
        <v>1</v>
      </c>
      <c r="BK50" s="14">
        <v>-2</v>
      </c>
      <c r="BL50" s="14">
        <v>1</v>
      </c>
      <c r="BM50" s="15"/>
    </row>
    <row r="51" spans="1:65" x14ac:dyDescent="0.15">
      <c r="A51" s="25">
        <v>46</v>
      </c>
      <c r="B51" s="31" t="s">
        <v>50</v>
      </c>
      <c r="C51" s="19">
        <v>-89</v>
      </c>
      <c r="D51" s="20">
        <v>-16</v>
      </c>
      <c r="E51" s="20">
        <v>-17</v>
      </c>
      <c r="F51" s="20">
        <v>-4</v>
      </c>
      <c r="G51" s="20">
        <v>96</v>
      </c>
      <c r="H51" s="20">
        <v>9</v>
      </c>
      <c r="I51" s="20">
        <v>-19</v>
      </c>
      <c r="J51" s="20">
        <v>-7</v>
      </c>
      <c r="K51" s="20">
        <v>-29</v>
      </c>
      <c r="L51" s="20">
        <v>-5</v>
      </c>
      <c r="M51" s="20">
        <v>-12</v>
      </c>
      <c r="N51" s="20">
        <v>-11</v>
      </c>
      <c r="O51" s="20">
        <v>-22</v>
      </c>
      <c r="P51" s="20">
        <v>-35</v>
      </c>
      <c r="Q51" s="20">
        <v>-21</v>
      </c>
      <c r="R51" s="20">
        <v>-16</v>
      </c>
      <c r="S51" s="20">
        <v>-2</v>
      </c>
      <c r="T51" s="20">
        <v>6</v>
      </c>
      <c r="U51" s="20">
        <v>9</v>
      </c>
      <c r="V51" s="20">
        <v>7</v>
      </c>
      <c r="W51" s="21"/>
      <c r="X51" s="20">
        <v>-87</v>
      </c>
      <c r="Y51" s="20">
        <v>-6</v>
      </c>
      <c r="Z51" s="20">
        <v>-13</v>
      </c>
      <c r="AA51" s="20">
        <v>-7</v>
      </c>
      <c r="AB51" s="20">
        <v>52</v>
      </c>
      <c r="AC51" s="20">
        <v>-7</v>
      </c>
      <c r="AD51" s="20">
        <v>-12</v>
      </c>
      <c r="AE51" s="20">
        <v>-1</v>
      </c>
      <c r="AF51" s="20">
        <v>-17</v>
      </c>
      <c r="AG51" s="20">
        <v>-8</v>
      </c>
      <c r="AH51" s="20">
        <v>-6</v>
      </c>
      <c r="AI51" s="20">
        <v>-13</v>
      </c>
      <c r="AJ51" s="20">
        <v>-9</v>
      </c>
      <c r="AK51" s="20">
        <v>-22</v>
      </c>
      <c r="AL51" s="20">
        <v>-13</v>
      </c>
      <c r="AM51" s="20">
        <v>-7</v>
      </c>
      <c r="AN51" s="20">
        <v>-2</v>
      </c>
      <c r="AO51" s="20">
        <v>1</v>
      </c>
      <c r="AP51" s="20">
        <v>0</v>
      </c>
      <c r="AQ51" s="20">
        <v>3</v>
      </c>
      <c r="AR51" s="20"/>
      <c r="AS51" s="19">
        <v>-2</v>
      </c>
      <c r="AT51" s="20">
        <v>-10</v>
      </c>
      <c r="AU51" s="20">
        <v>-4</v>
      </c>
      <c r="AV51" s="20">
        <v>3</v>
      </c>
      <c r="AW51" s="20">
        <v>44</v>
      </c>
      <c r="AX51" s="20">
        <v>16</v>
      </c>
      <c r="AY51" s="20">
        <v>-7</v>
      </c>
      <c r="AZ51" s="20">
        <v>-6</v>
      </c>
      <c r="BA51" s="20">
        <v>-12</v>
      </c>
      <c r="BB51" s="20">
        <v>3</v>
      </c>
      <c r="BC51" s="20">
        <v>-6</v>
      </c>
      <c r="BD51" s="20">
        <v>2</v>
      </c>
      <c r="BE51" s="20">
        <v>-13</v>
      </c>
      <c r="BF51" s="20">
        <v>-13</v>
      </c>
      <c r="BG51" s="20">
        <v>-8</v>
      </c>
      <c r="BH51" s="20">
        <v>-9</v>
      </c>
      <c r="BI51" s="20">
        <v>0</v>
      </c>
      <c r="BJ51" s="20">
        <v>5</v>
      </c>
      <c r="BK51" s="20">
        <v>9</v>
      </c>
      <c r="BL51" s="20">
        <v>4</v>
      </c>
      <c r="BM51" s="21"/>
    </row>
    <row r="52" spans="1:65" x14ac:dyDescent="0.15">
      <c r="A52" s="25">
        <v>47</v>
      </c>
      <c r="B52" s="31" t="s">
        <v>51</v>
      </c>
      <c r="C52" s="19">
        <v>-103</v>
      </c>
      <c r="D52" s="20">
        <v>-13</v>
      </c>
      <c r="E52" s="20">
        <v>-3</v>
      </c>
      <c r="F52" s="20">
        <v>-3</v>
      </c>
      <c r="G52" s="20">
        <v>59</v>
      </c>
      <c r="H52" s="20">
        <v>-12</v>
      </c>
      <c r="I52" s="20">
        <v>-41</v>
      </c>
      <c r="J52" s="20">
        <v>-27</v>
      </c>
      <c r="K52" s="20">
        <v>-17</v>
      </c>
      <c r="L52" s="20">
        <v>3</v>
      </c>
      <c r="M52" s="20">
        <v>-2</v>
      </c>
      <c r="N52" s="20">
        <v>-8</v>
      </c>
      <c r="O52" s="20">
        <v>-9</v>
      </c>
      <c r="P52" s="20">
        <v>-6</v>
      </c>
      <c r="Q52" s="20">
        <v>-3</v>
      </c>
      <c r="R52" s="20">
        <v>-17</v>
      </c>
      <c r="S52" s="20">
        <v>2</v>
      </c>
      <c r="T52" s="20">
        <v>-4</v>
      </c>
      <c r="U52" s="20">
        <v>0</v>
      </c>
      <c r="V52" s="20">
        <v>-2</v>
      </c>
      <c r="W52" s="21"/>
      <c r="X52" s="20">
        <v>-38</v>
      </c>
      <c r="Y52" s="20">
        <v>0</v>
      </c>
      <c r="Z52" s="20">
        <v>4</v>
      </c>
      <c r="AA52" s="20">
        <v>3</v>
      </c>
      <c r="AB52" s="20">
        <v>30</v>
      </c>
      <c r="AC52" s="20">
        <v>-16</v>
      </c>
      <c r="AD52" s="20">
        <v>-17</v>
      </c>
      <c r="AE52" s="20">
        <v>-8</v>
      </c>
      <c r="AF52" s="20">
        <v>-2</v>
      </c>
      <c r="AG52" s="20">
        <v>-2</v>
      </c>
      <c r="AH52" s="20">
        <v>0</v>
      </c>
      <c r="AI52" s="20">
        <v>-5</v>
      </c>
      <c r="AJ52" s="20">
        <v>-3</v>
      </c>
      <c r="AK52" s="20">
        <v>-5</v>
      </c>
      <c r="AL52" s="20">
        <v>-4</v>
      </c>
      <c r="AM52" s="20">
        <v>-10</v>
      </c>
      <c r="AN52" s="20">
        <v>-1</v>
      </c>
      <c r="AO52" s="20">
        <v>-1</v>
      </c>
      <c r="AP52" s="20">
        <v>0</v>
      </c>
      <c r="AQ52" s="20">
        <v>-1</v>
      </c>
      <c r="AR52" s="20"/>
      <c r="AS52" s="19">
        <v>-65</v>
      </c>
      <c r="AT52" s="20">
        <v>-13</v>
      </c>
      <c r="AU52" s="20">
        <v>-7</v>
      </c>
      <c r="AV52" s="20">
        <v>-6</v>
      </c>
      <c r="AW52" s="20">
        <v>29</v>
      </c>
      <c r="AX52" s="20">
        <v>4</v>
      </c>
      <c r="AY52" s="20">
        <v>-24</v>
      </c>
      <c r="AZ52" s="20">
        <v>-19</v>
      </c>
      <c r="BA52" s="20">
        <v>-15</v>
      </c>
      <c r="BB52" s="20">
        <v>5</v>
      </c>
      <c r="BC52" s="20">
        <v>-2</v>
      </c>
      <c r="BD52" s="20">
        <v>-3</v>
      </c>
      <c r="BE52" s="20">
        <v>-6</v>
      </c>
      <c r="BF52" s="20">
        <v>-1</v>
      </c>
      <c r="BG52" s="20">
        <v>1</v>
      </c>
      <c r="BH52" s="20">
        <v>-7</v>
      </c>
      <c r="BI52" s="20">
        <v>3</v>
      </c>
      <c r="BJ52" s="20">
        <v>-3</v>
      </c>
      <c r="BK52" s="20">
        <v>0</v>
      </c>
      <c r="BL52" s="20">
        <v>-1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F5F2-C68A-4037-84B5-BA5295E6C68E}">
  <sheetPr>
    <tabColor theme="9" tint="0.79998168889431442"/>
  </sheetPr>
  <dimension ref="A1:BM52"/>
  <sheetViews>
    <sheetView workbookViewId="0">
      <pane xSplit="2" ySplit="4" topLeftCell="AH36" activePane="bottomRight" state="frozen"/>
      <selection pane="topRight" activeCell="C1" sqref="C1"/>
      <selection pane="bottomLeft" activeCell="A5" sqref="A5"/>
      <selection pane="bottomRight" activeCell="AR44" sqref="AR44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5" x14ac:dyDescent="0.15">
      <c r="B1" s="1" t="s">
        <v>164</v>
      </c>
    </row>
    <row r="2" spans="1:65" x14ac:dyDescent="0.15">
      <c r="B2" s="2" t="s">
        <v>163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133" t="s">
        <v>57</v>
      </c>
      <c r="AS4" s="131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-5344</v>
      </c>
      <c r="D5" s="38">
        <v>825</v>
      </c>
      <c r="E5" s="38">
        <v>325</v>
      </c>
      <c r="F5" s="38">
        <v>92</v>
      </c>
      <c r="G5" s="38">
        <v>237</v>
      </c>
      <c r="H5" s="38">
        <v>-5022</v>
      </c>
      <c r="I5" s="38">
        <v>-2036</v>
      </c>
      <c r="J5" s="38">
        <v>66</v>
      </c>
      <c r="K5" s="38">
        <v>203</v>
      </c>
      <c r="L5" s="38">
        <v>87</v>
      </c>
      <c r="M5" s="38">
        <v>133</v>
      </c>
      <c r="N5" s="38">
        <v>-19</v>
      </c>
      <c r="O5" s="38">
        <v>86</v>
      </c>
      <c r="P5" s="38">
        <v>120</v>
      </c>
      <c r="Q5" s="38">
        <v>27</v>
      </c>
      <c r="R5" s="38">
        <v>-143</v>
      </c>
      <c r="S5" s="38">
        <v>-135</v>
      </c>
      <c r="T5" s="38">
        <v>-119</v>
      </c>
      <c r="U5" s="38">
        <v>-37</v>
      </c>
      <c r="V5" s="38">
        <v>-34</v>
      </c>
      <c r="W5" s="39"/>
      <c r="X5" s="38">
        <v>-3677</v>
      </c>
      <c r="Y5" s="38">
        <v>462</v>
      </c>
      <c r="Z5" s="38">
        <v>128</v>
      </c>
      <c r="AA5" s="38">
        <v>63</v>
      </c>
      <c r="AB5" s="38">
        <v>12</v>
      </c>
      <c r="AC5" s="38">
        <v>-3103</v>
      </c>
      <c r="AD5" s="38">
        <v>-1283</v>
      </c>
      <c r="AE5" s="38">
        <v>-16</v>
      </c>
      <c r="AF5" s="38">
        <v>80</v>
      </c>
      <c r="AG5" s="38">
        <v>66</v>
      </c>
      <c r="AH5" s="38">
        <v>57</v>
      </c>
      <c r="AI5" s="38">
        <v>-29</v>
      </c>
      <c r="AJ5" s="38">
        <v>46</v>
      </c>
      <c r="AK5" s="38">
        <v>54</v>
      </c>
      <c r="AL5" s="38">
        <v>8</v>
      </c>
      <c r="AM5" s="38">
        <v>-62</v>
      </c>
      <c r="AN5" s="38">
        <v>-107</v>
      </c>
      <c r="AO5" s="38">
        <v>-23</v>
      </c>
      <c r="AP5" s="38">
        <v>-4</v>
      </c>
      <c r="AQ5" s="38">
        <v>-26</v>
      </c>
      <c r="AR5" s="39"/>
      <c r="AS5" s="38">
        <v>-1667</v>
      </c>
      <c r="AT5" s="37">
        <v>363</v>
      </c>
      <c r="AU5" s="38">
        <v>197</v>
      </c>
      <c r="AV5" s="38">
        <v>29</v>
      </c>
      <c r="AW5" s="38">
        <v>225</v>
      </c>
      <c r="AX5" s="38">
        <v>-1919</v>
      </c>
      <c r="AY5" s="38">
        <v>-753</v>
      </c>
      <c r="AZ5" s="38">
        <v>82</v>
      </c>
      <c r="BA5" s="38">
        <v>123</v>
      </c>
      <c r="BB5" s="38">
        <v>21</v>
      </c>
      <c r="BC5" s="38">
        <v>76</v>
      </c>
      <c r="BD5" s="38">
        <v>10</v>
      </c>
      <c r="BE5" s="38">
        <v>40</v>
      </c>
      <c r="BF5" s="38">
        <v>66</v>
      </c>
      <c r="BG5" s="38">
        <v>19</v>
      </c>
      <c r="BH5" s="38">
        <v>-81</v>
      </c>
      <c r="BI5" s="38">
        <v>-28</v>
      </c>
      <c r="BJ5" s="38">
        <v>-96</v>
      </c>
      <c r="BK5" s="38">
        <v>-33</v>
      </c>
      <c r="BL5" s="38">
        <v>-8</v>
      </c>
      <c r="BM5" s="39"/>
    </row>
    <row r="6" spans="1:65" x14ac:dyDescent="0.15">
      <c r="A6" s="22">
        <v>1</v>
      </c>
      <c r="B6" s="28" t="s">
        <v>5</v>
      </c>
      <c r="C6" s="13">
        <v>-1</v>
      </c>
      <c r="D6" s="14">
        <v>12</v>
      </c>
      <c r="E6" s="14">
        <v>8</v>
      </c>
      <c r="F6" s="14">
        <v>-5</v>
      </c>
      <c r="G6" s="14">
        <v>-15</v>
      </c>
      <c r="H6" s="14">
        <v>7</v>
      </c>
      <c r="I6" s="14">
        <v>37</v>
      </c>
      <c r="J6" s="14">
        <v>-21</v>
      </c>
      <c r="K6" s="14">
        <v>-3</v>
      </c>
      <c r="L6" s="14">
        <v>-3</v>
      </c>
      <c r="M6" s="14">
        <v>-22</v>
      </c>
      <c r="N6" s="14">
        <v>17</v>
      </c>
      <c r="O6" s="14">
        <v>-4</v>
      </c>
      <c r="P6" s="14">
        <v>4</v>
      </c>
      <c r="Q6" s="14">
        <v>-16</v>
      </c>
      <c r="R6" s="14">
        <v>-3</v>
      </c>
      <c r="S6" s="14">
        <v>3</v>
      </c>
      <c r="T6" s="14">
        <v>6</v>
      </c>
      <c r="U6" s="14">
        <v>-4</v>
      </c>
      <c r="V6" s="14">
        <v>1</v>
      </c>
      <c r="W6" s="15"/>
      <c r="X6" s="14">
        <v>-45</v>
      </c>
      <c r="Y6" s="14">
        <v>15</v>
      </c>
      <c r="Z6" s="14">
        <v>-2</v>
      </c>
      <c r="AA6" s="14">
        <v>-1</v>
      </c>
      <c r="AB6" s="14">
        <v>-15</v>
      </c>
      <c r="AC6" s="14">
        <v>-19</v>
      </c>
      <c r="AD6" s="14">
        <v>9</v>
      </c>
      <c r="AE6" s="14">
        <v>-9</v>
      </c>
      <c r="AF6" s="14">
        <v>-7</v>
      </c>
      <c r="AG6" s="14">
        <v>4</v>
      </c>
      <c r="AH6" s="14">
        <v>-13</v>
      </c>
      <c r="AI6" s="14">
        <v>0</v>
      </c>
      <c r="AJ6" s="14">
        <v>-2</v>
      </c>
      <c r="AK6" s="14">
        <v>0</v>
      </c>
      <c r="AL6" s="14">
        <v>-8</v>
      </c>
      <c r="AM6" s="14">
        <v>0</v>
      </c>
      <c r="AN6" s="14">
        <v>2</v>
      </c>
      <c r="AO6" s="14">
        <v>3</v>
      </c>
      <c r="AP6" s="14">
        <v>-1</v>
      </c>
      <c r="AQ6" s="14">
        <v>-1</v>
      </c>
      <c r="AR6" s="15"/>
      <c r="AS6" s="14">
        <v>44</v>
      </c>
      <c r="AT6" s="13">
        <v>-3</v>
      </c>
      <c r="AU6" s="14">
        <v>10</v>
      </c>
      <c r="AV6" s="14">
        <v>-4</v>
      </c>
      <c r="AW6" s="14">
        <v>0</v>
      </c>
      <c r="AX6" s="14">
        <v>26</v>
      </c>
      <c r="AY6" s="14">
        <v>28</v>
      </c>
      <c r="AZ6" s="14">
        <v>-12</v>
      </c>
      <c r="BA6" s="14">
        <v>4</v>
      </c>
      <c r="BB6" s="14">
        <v>-7</v>
      </c>
      <c r="BC6" s="14">
        <v>-9</v>
      </c>
      <c r="BD6" s="14">
        <v>17</v>
      </c>
      <c r="BE6" s="14">
        <v>-2</v>
      </c>
      <c r="BF6" s="14">
        <v>4</v>
      </c>
      <c r="BG6" s="14">
        <v>-8</v>
      </c>
      <c r="BH6" s="14">
        <v>-3</v>
      </c>
      <c r="BI6" s="14">
        <v>1</v>
      </c>
      <c r="BJ6" s="14">
        <v>3</v>
      </c>
      <c r="BK6" s="14">
        <v>-3</v>
      </c>
      <c r="BL6" s="14">
        <v>2</v>
      </c>
      <c r="BM6" s="15"/>
    </row>
    <row r="7" spans="1:65" x14ac:dyDescent="0.15">
      <c r="A7" s="40">
        <v>2</v>
      </c>
      <c r="B7" s="41" t="s">
        <v>6</v>
      </c>
      <c r="C7" s="42">
        <v>24</v>
      </c>
      <c r="D7" s="43">
        <v>-1</v>
      </c>
      <c r="E7" s="43">
        <v>-5</v>
      </c>
      <c r="F7" s="43">
        <v>5</v>
      </c>
      <c r="G7" s="43">
        <v>8</v>
      </c>
      <c r="H7" s="43">
        <v>19</v>
      </c>
      <c r="I7" s="43">
        <v>8</v>
      </c>
      <c r="J7" s="43">
        <v>-1</v>
      </c>
      <c r="K7" s="43">
        <v>-11</v>
      </c>
      <c r="L7" s="43">
        <v>9</v>
      </c>
      <c r="M7" s="43">
        <v>-2</v>
      </c>
      <c r="N7" s="43">
        <v>-4</v>
      </c>
      <c r="O7" s="43">
        <v>0</v>
      </c>
      <c r="P7" s="43">
        <v>-3</v>
      </c>
      <c r="Q7" s="43">
        <v>0</v>
      </c>
      <c r="R7" s="43">
        <v>2</v>
      </c>
      <c r="S7" s="43">
        <v>1</v>
      </c>
      <c r="T7" s="43">
        <v>-1</v>
      </c>
      <c r="U7" s="43">
        <v>0</v>
      </c>
      <c r="V7" s="43">
        <v>0</v>
      </c>
      <c r="W7" s="44"/>
      <c r="X7" s="43">
        <v>12</v>
      </c>
      <c r="Y7" s="43">
        <v>3</v>
      </c>
      <c r="Z7" s="43">
        <v>-6</v>
      </c>
      <c r="AA7" s="43">
        <v>4</v>
      </c>
      <c r="AB7" s="43">
        <v>6</v>
      </c>
      <c r="AC7" s="43">
        <v>9</v>
      </c>
      <c r="AD7" s="43">
        <v>-1</v>
      </c>
      <c r="AE7" s="43">
        <v>-3</v>
      </c>
      <c r="AF7" s="43">
        <v>-4</v>
      </c>
      <c r="AG7" s="43">
        <v>8</v>
      </c>
      <c r="AH7" s="43">
        <v>1</v>
      </c>
      <c r="AI7" s="43">
        <v>-5</v>
      </c>
      <c r="AJ7" s="43">
        <v>0</v>
      </c>
      <c r="AK7" s="43">
        <v>-1</v>
      </c>
      <c r="AL7" s="43">
        <v>1</v>
      </c>
      <c r="AM7" s="43">
        <v>0</v>
      </c>
      <c r="AN7" s="43">
        <v>1</v>
      </c>
      <c r="AO7" s="43">
        <v>-1</v>
      </c>
      <c r="AP7" s="43">
        <v>0</v>
      </c>
      <c r="AQ7" s="43">
        <v>0</v>
      </c>
      <c r="AR7" s="44"/>
      <c r="AS7" s="43">
        <v>12</v>
      </c>
      <c r="AT7" s="42">
        <v>-4</v>
      </c>
      <c r="AU7" s="43">
        <v>1</v>
      </c>
      <c r="AV7" s="43">
        <v>1</v>
      </c>
      <c r="AW7" s="43">
        <v>2</v>
      </c>
      <c r="AX7" s="43">
        <v>10</v>
      </c>
      <c r="AY7" s="43">
        <v>9</v>
      </c>
      <c r="AZ7" s="43">
        <v>2</v>
      </c>
      <c r="BA7" s="43">
        <v>-7</v>
      </c>
      <c r="BB7" s="43">
        <v>1</v>
      </c>
      <c r="BC7" s="43">
        <v>-3</v>
      </c>
      <c r="BD7" s="43">
        <v>1</v>
      </c>
      <c r="BE7" s="43">
        <v>0</v>
      </c>
      <c r="BF7" s="43">
        <v>-2</v>
      </c>
      <c r="BG7" s="43">
        <v>-1</v>
      </c>
      <c r="BH7" s="43">
        <v>2</v>
      </c>
      <c r="BI7" s="43">
        <v>0</v>
      </c>
      <c r="BJ7" s="43">
        <v>0</v>
      </c>
      <c r="BK7" s="43">
        <v>0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20</v>
      </c>
      <c r="D8" s="14">
        <v>-3</v>
      </c>
      <c r="E8" s="14">
        <v>0</v>
      </c>
      <c r="F8" s="14">
        <v>2</v>
      </c>
      <c r="G8" s="14">
        <v>3</v>
      </c>
      <c r="H8" s="14">
        <v>-2</v>
      </c>
      <c r="I8" s="14">
        <v>19</v>
      </c>
      <c r="J8" s="14">
        <v>1</v>
      </c>
      <c r="K8" s="14">
        <v>4</v>
      </c>
      <c r="L8" s="14">
        <v>-4</v>
      </c>
      <c r="M8" s="14">
        <v>-8</v>
      </c>
      <c r="N8" s="14">
        <v>1</v>
      </c>
      <c r="O8" s="14">
        <v>2</v>
      </c>
      <c r="P8" s="14">
        <v>0</v>
      </c>
      <c r="Q8" s="14">
        <v>3</v>
      </c>
      <c r="R8" s="14">
        <v>2</v>
      </c>
      <c r="S8" s="14">
        <v>0</v>
      </c>
      <c r="T8" s="14">
        <v>0</v>
      </c>
      <c r="U8" s="14">
        <v>0</v>
      </c>
      <c r="V8" s="14">
        <v>0</v>
      </c>
      <c r="W8" s="15"/>
      <c r="X8" s="14">
        <v>2</v>
      </c>
      <c r="Y8" s="14">
        <v>-2</v>
      </c>
      <c r="Z8" s="14">
        <v>-1</v>
      </c>
      <c r="AA8" s="14">
        <v>-1</v>
      </c>
      <c r="AB8" s="14">
        <v>1</v>
      </c>
      <c r="AC8" s="14">
        <v>-5</v>
      </c>
      <c r="AD8" s="14">
        <v>14</v>
      </c>
      <c r="AE8" s="14">
        <v>-2</v>
      </c>
      <c r="AF8" s="14">
        <v>0</v>
      </c>
      <c r="AG8" s="14">
        <v>-3</v>
      </c>
      <c r="AH8" s="14">
        <v>-5</v>
      </c>
      <c r="AI8" s="14">
        <v>1</v>
      </c>
      <c r="AJ8" s="14">
        <v>2</v>
      </c>
      <c r="AK8" s="14">
        <v>0</v>
      </c>
      <c r="AL8" s="14">
        <v>1</v>
      </c>
      <c r="AM8" s="14">
        <v>2</v>
      </c>
      <c r="AN8" s="14">
        <v>0</v>
      </c>
      <c r="AO8" s="14">
        <v>0</v>
      </c>
      <c r="AP8" s="14">
        <v>0</v>
      </c>
      <c r="AQ8" s="14">
        <v>0</v>
      </c>
      <c r="AR8" s="15"/>
      <c r="AS8" s="14">
        <v>18</v>
      </c>
      <c r="AT8" s="13">
        <v>-1</v>
      </c>
      <c r="AU8" s="14">
        <v>1</v>
      </c>
      <c r="AV8" s="14">
        <v>3</v>
      </c>
      <c r="AW8" s="14">
        <v>2</v>
      </c>
      <c r="AX8" s="14">
        <v>3</v>
      </c>
      <c r="AY8" s="14">
        <v>5</v>
      </c>
      <c r="AZ8" s="14">
        <v>3</v>
      </c>
      <c r="BA8" s="14">
        <v>4</v>
      </c>
      <c r="BB8" s="14">
        <v>-1</v>
      </c>
      <c r="BC8" s="14">
        <v>-3</v>
      </c>
      <c r="BD8" s="14">
        <v>0</v>
      </c>
      <c r="BE8" s="14">
        <v>0</v>
      </c>
      <c r="BF8" s="14">
        <v>0</v>
      </c>
      <c r="BG8" s="14">
        <v>2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39</v>
      </c>
      <c r="D9" s="14">
        <v>0</v>
      </c>
      <c r="E9" s="14">
        <v>6</v>
      </c>
      <c r="F9" s="14">
        <v>-2</v>
      </c>
      <c r="G9" s="14">
        <v>13</v>
      </c>
      <c r="H9" s="14">
        <v>9</v>
      </c>
      <c r="I9" s="14">
        <v>20</v>
      </c>
      <c r="J9" s="14">
        <v>-3</v>
      </c>
      <c r="K9" s="14">
        <v>6</v>
      </c>
      <c r="L9" s="14">
        <v>-13</v>
      </c>
      <c r="M9" s="14">
        <v>-2</v>
      </c>
      <c r="N9" s="14">
        <v>-3</v>
      </c>
      <c r="O9" s="14">
        <v>1</v>
      </c>
      <c r="P9" s="14">
        <v>1</v>
      </c>
      <c r="Q9" s="14">
        <v>4</v>
      </c>
      <c r="R9" s="14">
        <v>1</v>
      </c>
      <c r="S9" s="14">
        <v>2</v>
      </c>
      <c r="T9" s="14">
        <v>-2</v>
      </c>
      <c r="U9" s="14">
        <v>1</v>
      </c>
      <c r="V9" s="14">
        <v>0</v>
      </c>
      <c r="W9" s="15"/>
      <c r="X9" s="14">
        <v>2</v>
      </c>
      <c r="Y9" s="14">
        <v>6</v>
      </c>
      <c r="Z9" s="14">
        <v>1</v>
      </c>
      <c r="AA9" s="14">
        <v>0</v>
      </c>
      <c r="AB9" s="14">
        <v>3</v>
      </c>
      <c r="AC9" s="14">
        <v>-15</v>
      </c>
      <c r="AD9" s="14">
        <v>10</v>
      </c>
      <c r="AE9" s="14">
        <v>-2</v>
      </c>
      <c r="AF9" s="14">
        <v>3</v>
      </c>
      <c r="AG9" s="14">
        <v>-6</v>
      </c>
      <c r="AH9" s="14">
        <v>-2</v>
      </c>
      <c r="AI9" s="14">
        <v>2</v>
      </c>
      <c r="AJ9" s="14">
        <v>2</v>
      </c>
      <c r="AK9" s="14">
        <v>-4</v>
      </c>
      <c r="AL9" s="14">
        <v>4</v>
      </c>
      <c r="AM9" s="14">
        <v>0</v>
      </c>
      <c r="AN9" s="14">
        <v>-1</v>
      </c>
      <c r="AO9" s="14">
        <v>1</v>
      </c>
      <c r="AP9" s="14">
        <v>0</v>
      </c>
      <c r="AQ9" s="14">
        <v>0</v>
      </c>
      <c r="AR9" s="15"/>
      <c r="AS9" s="14">
        <v>37</v>
      </c>
      <c r="AT9" s="13">
        <v>-6</v>
      </c>
      <c r="AU9" s="14">
        <v>5</v>
      </c>
      <c r="AV9" s="14">
        <v>-2</v>
      </c>
      <c r="AW9" s="14">
        <v>10</v>
      </c>
      <c r="AX9" s="14">
        <v>24</v>
      </c>
      <c r="AY9" s="14">
        <v>10</v>
      </c>
      <c r="AZ9" s="14">
        <v>-1</v>
      </c>
      <c r="BA9" s="14">
        <v>3</v>
      </c>
      <c r="BB9" s="14">
        <v>-7</v>
      </c>
      <c r="BC9" s="14">
        <v>0</v>
      </c>
      <c r="BD9" s="14">
        <v>-5</v>
      </c>
      <c r="BE9" s="14">
        <v>-1</v>
      </c>
      <c r="BF9" s="14">
        <v>5</v>
      </c>
      <c r="BG9" s="14">
        <v>0</v>
      </c>
      <c r="BH9" s="14">
        <v>1</v>
      </c>
      <c r="BI9" s="14">
        <v>3</v>
      </c>
      <c r="BJ9" s="14">
        <v>-3</v>
      </c>
      <c r="BK9" s="14">
        <v>1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14</v>
      </c>
      <c r="D10" s="14">
        <v>-1</v>
      </c>
      <c r="E10" s="14">
        <v>2</v>
      </c>
      <c r="F10" s="14">
        <v>1</v>
      </c>
      <c r="G10" s="14">
        <v>5</v>
      </c>
      <c r="H10" s="14">
        <v>2</v>
      </c>
      <c r="I10" s="14">
        <v>0</v>
      </c>
      <c r="J10" s="14">
        <v>5</v>
      </c>
      <c r="K10" s="14">
        <v>3</v>
      </c>
      <c r="L10" s="14">
        <v>-2</v>
      </c>
      <c r="M10" s="14">
        <v>1</v>
      </c>
      <c r="N10" s="14">
        <v>-2</v>
      </c>
      <c r="O10" s="14">
        <v>-2</v>
      </c>
      <c r="P10" s="14">
        <v>1</v>
      </c>
      <c r="Q10" s="14">
        <v>1</v>
      </c>
      <c r="R10" s="14">
        <v>1</v>
      </c>
      <c r="S10" s="14">
        <v>0</v>
      </c>
      <c r="T10" s="14">
        <v>-1</v>
      </c>
      <c r="U10" s="14">
        <v>0</v>
      </c>
      <c r="V10" s="14">
        <v>0</v>
      </c>
      <c r="W10" s="15"/>
      <c r="X10" s="14">
        <v>1</v>
      </c>
      <c r="Y10" s="14">
        <v>-2</v>
      </c>
      <c r="Z10" s="14">
        <v>1</v>
      </c>
      <c r="AA10" s="14">
        <v>1</v>
      </c>
      <c r="AB10" s="14">
        <v>5</v>
      </c>
      <c r="AC10" s="14">
        <v>0</v>
      </c>
      <c r="AD10" s="14">
        <v>-2</v>
      </c>
      <c r="AE10" s="14">
        <v>0</v>
      </c>
      <c r="AF10" s="14">
        <v>2</v>
      </c>
      <c r="AG10" s="14">
        <v>-2</v>
      </c>
      <c r="AH10" s="14">
        <v>2</v>
      </c>
      <c r="AI10" s="14">
        <v>-2</v>
      </c>
      <c r="AJ10" s="14">
        <v>-2</v>
      </c>
      <c r="AK10" s="14">
        <v>0</v>
      </c>
      <c r="AL10" s="14">
        <v>1</v>
      </c>
      <c r="AM10" s="14">
        <v>0</v>
      </c>
      <c r="AN10" s="14">
        <v>0</v>
      </c>
      <c r="AO10" s="14">
        <v>-1</v>
      </c>
      <c r="AP10" s="14">
        <v>0</v>
      </c>
      <c r="AQ10" s="14">
        <v>0</v>
      </c>
      <c r="AR10" s="15"/>
      <c r="AS10" s="14">
        <v>13</v>
      </c>
      <c r="AT10" s="13">
        <v>1</v>
      </c>
      <c r="AU10" s="14">
        <v>1</v>
      </c>
      <c r="AV10" s="14">
        <v>0</v>
      </c>
      <c r="AW10" s="14">
        <v>0</v>
      </c>
      <c r="AX10" s="14">
        <v>2</v>
      </c>
      <c r="AY10" s="14">
        <v>2</v>
      </c>
      <c r="AZ10" s="14">
        <v>5</v>
      </c>
      <c r="BA10" s="14">
        <v>1</v>
      </c>
      <c r="BB10" s="14">
        <v>0</v>
      </c>
      <c r="BC10" s="14">
        <v>-1</v>
      </c>
      <c r="BD10" s="14">
        <v>0</v>
      </c>
      <c r="BE10" s="14">
        <v>0</v>
      </c>
      <c r="BF10" s="14">
        <v>1</v>
      </c>
      <c r="BG10" s="14">
        <v>0</v>
      </c>
      <c r="BH10" s="14">
        <v>1</v>
      </c>
      <c r="BI10" s="14">
        <v>0</v>
      </c>
      <c r="BJ10" s="14">
        <v>0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-8</v>
      </c>
      <c r="D11" s="14">
        <v>3</v>
      </c>
      <c r="E11" s="14">
        <v>3</v>
      </c>
      <c r="F11" s="14">
        <v>0</v>
      </c>
      <c r="G11" s="14">
        <v>1</v>
      </c>
      <c r="H11" s="14">
        <v>-6</v>
      </c>
      <c r="I11" s="14">
        <v>6</v>
      </c>
      <c r="J11" s="14">
        <v>-6</v>
      </c>
      <c r="K11" s="14">
        <v>3</v>
      </c>
      <c r="L11" s="14">
        <v>-1</v>
      </c>
      <c r="M11" s="14">
        <v>-5</v>
      </c>
      <c r="N11" s="14">
        <v>-5</v>
      </c>
      <c r="O11" s="14">
        <v>4</v>
      </c>
      <c r="P11" s="14">
        <v>-4</v>
      </c>
      <c r="Q11" s="14">
        <v>-1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/>
      <c r="X11" s="14">
        <v>-18</v>
      </c>
      <c r="Y11" s="14">
        <v>1</v>
      </c>
      <c r="Z11" s="14">
        <v>1</v>
      </c>
      <c r="AA11" s="14">
        <v>0</v>
      </c>
      <c r="AB11" s="14">
        <v>2</v>
      </c>
      <c r="AC11" s="14">
        <v>-4</v>
      </c>
      <c r="AD11" s="14">
        <v>-1</v>
      </c>
      <c r="AE11" s="14">
        <v>-4</v>
      </c>
      <c r="AF11" s="14">
        <v>0</v>
      </c>
      <c r="AG11" s="14">
        <v>-2</v>
      </c>
      <c r="AH11" s="14">
        <v>-5</v>
      </c>
      <c r="AI11" s="14">
        <v>-4</v>
      </c>
      <c r="AJ11" s="14">
        <v>1</v>
      </c>
      <c r="AK11" s="14">
        <v>-4</v>
      </c>
      <c r="AL11" s="14">
        <v>1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5"/>
      <c r="AS11" s="14">
        <v>10</v>
      </c>
      <c r="AT11" s="13">
        <v>2</v>
      </c>
      <c r="AU11" s="14">
        <v>2</v>
      </c>
      <c r="AV11" s="14">
        <v>0</v>
      </c>
      <c r="AW11" s="14">
        <v>-1</v>
      </c>
      <c r="AX11" s="14">
        <v>-2</v>
      </c>
      <c r="AY11" s="14">
        <v>7</v>
      </c>
      <c r="AZ11" s="14">
        <v>-2</v>
      </c>
      <c r="BA11" s="14">
        <v>3</v>
      </c>
      <c r="BB11" s="14">
        <v>1</v>
      </c>
      <c r="BC11" s="14">
        <v>0</v>
      </c>
      <c r="BD11" s="14">
        <v>-1</v>
      </c>
      <c r="BE11" s="14">
        <v>3</v>
      </c>
      <c r="BF11" s="14">
        <v>0</v>
      </c>
      <c r="BG11" s="14">
        <v>-2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8</v>
      </c>
      <c r="D12" s="20">
        <v>-5</v>
      </c>
      <c r="E12" s="20">
        <v>-4</v>
      </c>
      <c r="F12" s="20">
        <v>-1</v>
      </c>
      <c r="G12" s="20">
        <v>14</v>
      </c>
      <c r="H12" s="20">
        <v>2</v>
      </c>
      <c r="I12" s="20">
        <v>-1</v>
      </c>
      <c r="J12" s="20">
        <v>1</v>
      </c>
      <c r="K12" s="20">
        <v>8</v>
      </c>
      <c r="L12" s="20">
        <v>-14</v>
      </c>
      <c r="M12" s="20">
        <v>-5</v>
      </c>
      <c r="N12" s="20">
        <v>8</v>
      </c>
      <c r="O12" s="20">
        <v>-5</v>
      </c>
      <c r="P12" s="20">
        <v>2</v>
      </c>
      <c r="Q12" s="20">
        <v>4</v>
      </c>
      <c r="R12" s="20">
        <v>2</v>
      </c>
      <c r="S12" s="20">
        <v>0</v>
      </c>
      <c r="T12" s="20">
        <v>0</v>
      </c>
      <c r="U12" s="20">
        <v>1</v>
      </c>
      <c r="V12" s="20">
        <v>1</v>
      </c>
      <c r="W12" s="21"/>
      <c r="X12" s="20">
        <v>1</v>
      </c>
      <c r="Y12" s="20">
        <v>0</v>
      </c>
      <c r="Z12" s="20">
        <v>-3</v>
      </c>
      <c r="AA12" s="20">
        <v>-1</v>
      </c>
      <c r="AB12" s="20">
        <v>8</v>
      </c>
      <c r="AC12" s="20">
        <v>-3</v>
      </c>
      <c r="AD12" s="20">
        <v>0</v>
      </c>
      <c r="AE12" s="20">
        <v>-3</v>
      </c>
      <c r="AF12" s="20">
        <v>6</v>
      </c>
      <c r="AG12" s="20">
        <v>-11</v>
      </c>
      <c r="AH12" s="20">
        <v>-5</v>
      </c>
      <c r="AI12" s="20">
        <v>8</v>
      </c>
      <c r="AJ12" s="20">
        <v>-2</v>
      </c>
      <c r="AK12" s="20">
        <v>1</v>
      </c>
      <c r="AL12" s="20">
        <v>5</v>
      </c>
      <c r="AM12" s="20">
        <v>2</v>
      </c>
      <c r="AN12" s="20">
        <v>0</v>
      </c>
      <c r="AO12" s="20">
        <v>-1</v>
      </c>
      <c r="AP12" s="20">
        <v>0</v>
      </c>
      <c r="AQ12" s="20">
        <v>0</v>
      </c>
      <c r="AR12" s="21"/>
      <c r="AS12" s="20">
        <v>7</v>
      </c>
      <c r="AT12" s="19">
        <v>-5</v>
      </c>
      <c r="AU12" s="20">
        <v>-1</v>
      </c>
      <c r="AV12" s="20">
        <v>0</v>
      </c>
      <c r="AW12" s="20">
        <v>6</v>
      </c>
      <c r="AX12" s="20">
        <v>5</v>
      </c>
      <c r="AY12" s="20">
        <v>-1</v>
      </c>
      <c r="AZ12" s="20">
        <v>4</v>
      </c>
      <c r="BA12" s="20">
        <v>2</v>
      </c>
      <c r="BB12" s="20">
        <v>-3</v>
      </c>
      <c r="BC12" s="20">
        <v>0</v>
      </c>
      <c r="BD12" s="20">
        <v>0</v>
      </c>
      <c r="BE12" s="20">
        <v>-3</v>
      </c>
      <c r="BF12" s="20">
        <v>1</v>
      </c>
      <c r="BG12" s="20">
        <v>-1</v>
      </c>
      <c r="BH12" s="20">
        <v>0</v>
      </c>
      <c r="BI12" s="20">
        <v>0</v>
      </c>
      <c r="BJ12" s="20">
        <v>1</v>
      </c>
      <c r="BK12" s="20">
        <v>1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-18</v>
      </c>
      <c r="D13" s="14">
        <v>15</v>
      </c>
      <c r="E13" s="14">
        <v>6</v>
      </c>
      <c r="F13" s="14">
        <v>2</v>
      </c>
      <c r="G13" s="14">
        <v>-8</v>
      </c>
      <c r="H13" s="14">
        <v>-20</v>
      </c>
      <c r="I13" s="14">
        <v>7</v>
      </c>
      <c r="J13" s="14">
        <v>-7</v>
      </c>
      <c r="K13" s="14">
        <v>-2</v>
      </c>
      <c r="L13" s="14">
        <v>-9</v>
      </c>
      <c r="M13" s="14">
        <v>5</v>
      </c>
      <c r="N13" s="14">
        <v>-1</v>
      </c>
      <c r="O13" s="14">
        <v>-4</v>
      </c>
      <c r="P13" s="14">
        <v>2</v>
      </c>
      <c r="Q13" s="14">
        <v>0</v>
      </c>
      <c r="R13" s="14">
        <v>-3</v>
      </c>
      <c r="S13" s="14">
        <v>0</v>
      </c>
      <c r="T13" s="14">
        <v>1</v>
      </c>
      <c r="U13" s="14">
        <v>-2</v>
      </c>
      <c r="V13" s="14">
        <v>0</v>
      </c>
      <c r="W13" s="15"/>
      <c r="X13" s="14">
        <v>-38</v>
      </c>
      <c r="Y13" s="14">
        <v>5</v>
      </c>
      <c r="Z13" s="14">
        <v>0</v>
      </c>
      <c r="AA13" s="14">
        <v>-2</v>
      </c>
      <c r="AB13" s="14">
        <v>-14</v>
      </c>
      <c r="AC13" s="14">
        <v>-15</v>
      </c>
      <c r="AD13" s="14">
        <v>6</v>
      </c>
      <c r="AE13" s="14">
        <v>-3</v>
      </c>
      <c r="AF13" s="14">
        <v>-3</v>
      </c>
      <c r="AG13" s="14">
        <v>-11</v>
      </c>
      <c r="AH13" s="14">
        <v>-2</v>
      </c>
      <c r="AI13" s="14">
        <v>-1</v>
      </c>
      <c r="AJ13" s="14">
        <v>-3</v>
      </c>
      <c r="AK13" s="14">
        <v>5</v>
      </c>
      <c r="AL13" s="14">
        <v>0</v>
      </c>
      <c r="AM13" s="14">
        <v>-1</v>
      </c>
      <c r="AN13" s="14">
        <v>0</v>
      </c>
      <c r="AO13" s="14">
        <v>1</v>
      </c>
      <c r="AP13" s="14">
        <v>0</v>
      </c>
      <c r="AQ13" s="14">
        <v>0</v>
      </c>
      <c r="AR13" s="15"/>
      <c r="AS13" s="14">
        <v>20</v>
      </c>
      <c r="AT13" s="13">
        <v>10</v>
      </c>
      <c r="AU13" s="14">
        <v>6</v>
      </c>
      <c r="AV13" s="14">
        <v>4</v>
      </c>
      <c r="AW13" s="14">
        <v>6</v>
      </c>
      <c r="AX13" s="14">
        <v>-5</v>
      </c>
      <c r="AY13" s="14">
        <v>1</v>
      </c>
      <c r="AZ13" s="14">
        <v>-4</v>
      </c>
      <c r="BA13" s="14">
        <v>1</v>
      </c>
      <c r="BB13" s="14">
        <v>2</v>
      </c>
      <c r="BC13" s="14">
        <v>7</v>
      </c>
      <c r="BD13" s="14">
        <v>0</v>
      </c>
      <c r="BE13" s="14">
        <v>-1</v>
      </c>
      <c r="BF13" s="14">
        <v>-3</v>
      </c>
      <c r="BG13" s="14">
        <v>0</v>
      </c>
      <c r="BH13" s="14">
        <v>-2</v>
      </c>
      <c r="BI13" s="14">
        <v>0</v>
      </c>
      <c r="BJ13" s="14">
        <v>0</v>
      </c>
      <c r="BK13" s="14">
        <v>-2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36</v>
      </c>
      <c r="D14" s="14">
        <v>9</v>
      </c>
      <c r="E14" s="14">
        <v>3</v>
      </c>
      <c r="F14" s="14">
        <v>3</v>
      </c>
      <c r="G14" s="14">
        <v>18</v>
      </c>
      <c r="H14" s="14">
        <v>-26</v>
      </c>
      <c r="I14" s="14">
        <v>3</v>
      </c>
      <c r="J14" s="14">
        <v>1</v>
      </c>
      <c r="K14" s="14">
        <v>23</v>
      </c>
      <c r="L14" s="14">
        <v>9</v>
      </c>
      <c r="M14" s="14">
        <v>-6</v>
      </c>
      <c r="N14" s="14">
        <v>-1</v>
      </c>
      <c r="O14" s="14">
        <v>1</v>
      </c>
      <c r="P14" s="14">
        <v>4</v>
      </c>
      <c r="Q14" s="14">
        <v>3</v>
      </c>
      <c r="R14" s="14">
        <v>-2</v>
      </c>
      <c r="S14" s="14">
        <v>0</v>
      </c>
      <c r="T14" s="14">
        <v>-1</v>
      </c>
      <c r="U14" s="14">
        <v>-2</v>
      </c>
      <c r="V14" s="14">
        <v>-3</v>
      </c>
      <c r="W14" s="15"/>
      <c r="X14" s="14">
        <v>27</v>
      </c>
      <c r="Y14" s="14">
        <v>5</v>
      </c>
      <c r="Z14" s="14">
        <v>3</v>
      </c>
      <c r="AA14" s="14">
        <v>2</v>
      </c>
      <c r="AB14" s="14">
        <v>15</v>
      </c>
      <c r="AC14" s="14">
        <v>-21</v>
      </c>
      <c r="AD14" s="14">
        <v>-4</v>
      </c>
      <c r="AE14" s="14">
        <v>9</v>
      </c>
      <c r="AF14" s="14">
        <v>12</v>
      </c>
      <c r="AG14" s="14">
        <v>2</v>
      </c>
      <c r="AH14" s="14">
        <v>-5</v>
      </c>
      <c r="AI14" s="14">
        <v>2</v>
      </c>
      <c r="AJ14" s="14">
        <v>3</v>
      </c>
      <c r="AK14" s="14">
        <v>1</v>
      </c>
      <c r="AL14" s="14">
        <v>3</v>
      </c>
      <c r="AM14" s="14">
        <v>-1</v>
      </c>
      <c r="AN14" s="14">
        <v>1</v>
      </c>
      <c r="AO14" s="14">
        <v>0</v>
      </c>
      <c r="AP14" s="14">
        <v>0</v>
      </c>
      <c r="AQ14" s="14">
        <v>0</v>
      </c>
      <c r="AR14" s="15"/>
      <c r="AS14" s="14">
        <v>9</v>
      </c>
      <c r="AT14" s="13">
        <v>4</v>
      </c>
      <c r="AU14" s="14">
        <v>0</v>
      </c>
      <c r="AV14" s="14">
        <v>1</v>
      </c>
      <c r="AW14" s="14">
        <v>3</v>
      </c>
      <c r="AX14" s="14">
        <v>-5</v>
      </c>
      <c r="AY14" s="14">
        <v>7</v>
      </c>
      <c r="AZ14" s="14">
        <v>-8</v>
      </c>
      <c r="BA14" s="14">
        <v>11</v>
      </c>
      <c r="BB14" s="14">
        <v>7</v>
      </c>
      <c r="BC14" s="14">
        <v>-1</v>
      </c>
      <c r="BD14" s="14">
        <v>-3</v>
      </c>
      <c r="BE14" s="14">
        <v>-2</v>
      </c>
      <c r="BF14" s="14">
        <v>3</v>
      </c>
      <c r="BG14" s="14">
        <v>0</v>
      </c>
      <c r="BH14" s="14">
        <v>-1</v>
      </c>
      <c r="BI14" s="14">
        <v>-1</v>
      </c>
      <c r="BJ14" s="14">
        <v>-1</v>
      </c>
      <c r="BK14" s="14">
        <v>-2</v>
      </c>
      <c r="BL14" s="14">
        <v>-3</v>
      </c>
      <c r="BM14" s="15"/>
    </row>
    <row r="15" spans="1:65" x14ac:dyDescent="0.15">
      <c r="A15" s="22">
        <v>10</v>
      </c>
      <c r="B15" s="28" t="s">
        <v>14</v>
      </c>
      <c r="C15" s="13">
        <v>12</v>
      </c>
      <c r="D15" s="14">
        <v>-4</v>
      </c>
      <c r="E15" s="14">
        <v>2</v>
      </c>
      <c r="F15" s="14">
        <v>0</v>
      </c>
      <c r="G15" s="14">
        <v>-4</v>
      </c>
      <c r="H15" s="14">
        <v>1</v>
      </c>
      <c r="I15" s="14">
        <v>-14</v>
      </c>
      <c r="J15" s="14">
        <v>8</v>
      </c>
      <c r="K15" s="14">
        <v>2</v>
      </c>
      <c r="L15" s="14">
        <v>3</v>
      </c>
      <c r="M15" s="14">
        <v>12</v>
      </c>
      <c r="N15" s="14">
        <v>5</v>
      </c>
      <c r="O15" s="14">
        <v>5</v>
      </c>
      <c r="P15" s="14">
        <v>-5</v>
      </c>
      <c r="Q15" s="14">
        <v>0</v>
      </c>
      <c r="R15" s="14">
        <v>0</v>
      </c>
      <c r="S15" s="14">
        <v>0</v>
      </c>
      <c r="T15" s="14">
        <v>1</v>
      </c>
      <c r="U15" s="14">
        <v>0</v>
      </c>
      <c r="V15" s="14">
        <v>0</v>
      </c>
      <c r="W15" s="15"/>
      <c r="X15" s="14">
        <v>-11</v>
      </c>
      <c r="Y15" s="14">
        <v>-7</v>
      </c>
      <c r="Z15" s="14">
        <v>3</v>
      </c>
      <c r="AA15" s="14">
        <v>2</v>
      </c>
      <c r="AB15" s="14">
        <v>-4</v>
      </c>
      <c r="AC15" s="14">
        <v>-6</v>
      </c>
      <c r="AD15" s="14">
        <v>-12</v>
      </c>
      <c r="AE15" s="14">
        <v>2</v>
      </c>
      <c r="AF15" s="14">
        <v>1</v>
      </c>
      <c r="AG15" s="14">
        <v>-1</v>
      </c>
      <c r="AH15" s="14">
        <v>9</v>
      </c>
      <c r="AI15" s="14">
        <v>2</v>
      </c>
      <c r="AJ15" s="14">
        <v>1</v>
      </c>
      <c r="AK15" s="14">
        <v>-2</v>
      </c>
      <c r="AL15" s="14">
        <v>-1</v>
      </c>
      <c r="AM15" s="14">
        <v>1</v>
      </c>
      <c r="AN15" s="14">
        <v>0</v>
      </c>
      <c r="AO15" s="14">
        <v>1</v>
      </c>
      <c r="AP15" s="14">
        <v>0</v>
      </c>
      <c r="AQ15" s="14">
        <v>0</v>
      </c>
      <c r="AR15" s="15"/>
      <c r="AS15" s="14">
        <v>23</v>
      </c>
      <c r="AT15" s="13">
        <v>3</v>
      </c>
      <c r="AU15" s="14">
        <v>-1</v>
      </c>
      <c r="AV15" s="14">
        <v>-2</v>
      </c>
      <c r="AW15" s="14">
        <v>0</v>
      </c>
      <c r="AX15" s="14">
        <v>7</v>
      </c>
      <c r="AY15" s="14">
        <v>-2</v>
      </c>
      <c r="AZ15" s="14">
        <v>6</v>
      </c>
      <c r="BA15" s="14">
        <v>1</v>
      </c>
      <c r="BB15" s="14">
        <v>4</v>
      </c>
      <c r="BC15" s="14">
        <v>3</v>
      </c>
      <c r="BD15" s="14">
        <v>3</v>
      </c>
      <c r="BE15" s="14">
        <v>4</v>
      </c>
      <c r="BF15" s="14">
        <v>-3</v>
      </c>
      <c r="BG15" s="14">
        <v>1</v>
      </c>
      <c r="BH15" s="14">
        <v>-1</v>
      </c>
      <c r="BI15" s="14">
        <v>0</v>
      </c>
      <c r="BJ15" s="14">
        <v>0</v>
      </c>
      <c r="BK15" s="14">
        <v>0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-411</v>
      </c>
      <c r="D16" s="14">
        <v>-4</v>
      </c>
      <c r="E16" s="14">
        <v>27</v>
      </c>
      <c r="F16" s="14">
        <v>6</v>
      </c>
      <c r="G16" s="14">
        <v>-14</v>
      </c>
      <c r="H16" s="14">
        <v>-278</v>
      </c>
      <c r="I16" s="14">
        <v>-79</v>
      </c>
      <c r="J16" s="14">
        <v>-82</v>
      </c>
      <c r="K16" s="14">
        <v>-17</v>
      </c>
      <c r="L16" s="14">
        <v>13</v>
      </c>
      <c r="M16" s="14">
        <v>44</v>
      </c>
      <c r="N16" s="14">
        <v>-4</v>
      </c>
      <c r="O16" s="14">
        <v>17</v>
      </c>
      <c r="P16" s="14">
        <v>15</v>
      </c>
      <c r="Q16" s="14">
        <v>3</v>
      </c>
      <c r="R16" s="14">
        <v>-2</v>
      </c>
      <c r="S16" s="14">
        <v>-15</v>
      </c>
      <c r="T16" s="14">
        <v>-14</v>
      </c>
      <c r="U16" s="14">
        <v>-17</v>
      </c>
      <c r="V16" s="14">
        <v>-10</v>
      </c>
      <c r="W16" s="15"/>
      <c r="X16" s="14">
        <v>-222</v>
      </c>
      <c r="Y16" s="14">
        <v>1</v>
      </c>
      <c r="Z16" s="14">
        <v>22</v>
      </c>
      <c r="AA16" s="14">
        <v>2</v>
      </c>
      <c r="AB16" s="14">
        <v>-4</v>
      </c>
      <c r="AC16" s="14">
        <v>-148</v>
      </c>
      <c r="AD16" s="14">
        <v>-58</v>
      </c>
      <c r="AE16" s="14">
        <v>-57</v>
      </c>
      <c r="AF16" s="14">
        <v>-20</v>
      </c>
      <c r="AG16" s="14">
        <v>9</v>
      </c>
      <c r="AH16" s="14">
        <v>19</v>
      </c>
      <c r="AI16" s="14">
        <v>-1</v>
      </c>
      <c r="AJ16" s="14">
        <v>9</v>
      </c>
      <c r="AK16" s="14">
        <v>14</v>
      </c>
      <c r="AL16" s="14">
        <v>4</v>
      </c>
      <c r="AM16" s="14">
        <v>-1</v>
      </c>
      <c r="AN16" s="14">
        <v>-5</v>
      </c>
      <c r="AO16" s="14">
        <v>0</v>
      </c>
      <c r="AP16" s="14">
        <v>-4</v>
      </c>
      <c r="AQ16" s="14">
        <v>-4</v>
      </c>
      <c r="AR16" s="15"/>
      <c r="AS16" s="14">
        <v>-189</v>
      </c>
      <c r="AT16" s="13">
        <v>-5</v>
      </c>
      <c r="AU16" s="14">
        <v>5</v>
      </c>
      <c r="AV16" s="14">
        <v>4</v>
      </c>
      <c r="AW16" s="14">
        <v>-10</v>
      </c>
      <c r="AX16" s="14">
        <v>-130</v>
      </c>
      <c r="AY16" s="14">
        <v>-21</v>
      </c>
      <c r="AZ16" s="14">
        <v>-25</v>
      </c>
      <c r="BA16" s="14">
        <v>3</v>
      </c>
      <c r="BB16" s="14">
        <v>4</v>
      </c>
      <c r="BC16" s="14">
        <v>25</v>
      </c>
      <c r="BD16" s="14">
        <v>-3</v>
      </c>
      <c r="BE16" s="14">
        <v>8</v>
      </c>
      <c r="BF16" s="14">
        <v>1</v>
      </c>
      <c r="BG16" s="14">
        <v>-1</v>
      </c>
      <c r="BH16" s="14">
        <v>-1</v>
      </c>
      <c r="BI16" s="14">
        <v>-10</v>
      </c>
      <c r="BJ16" s="14">
        <v>-14</v>
      </c>
      <c r="BK16" s="14">
        <v>-13</v>
      </c>
      <c r="BL16" s="14">
        <v>-6</v>
      </c>
      <c r="BM16" s="15"/>
    </row>
    <row r="17" spans="1:65" x14ac:dyDescent="0.15">
      <c r="A17" s="22">
        <v>12</v>
      </c>
      <c r="B17" s="28" t="s">
        <v>16</v>
      </c>
      <c r="C17" s="13">
        <v>-458</v>
      </c>
      <c r="D17" s="14">
        <v>24</v>
      </c>
      <c r="E17" s="14">
        <v>-5</v>
      </c>
      <c r="F17" s="14">
        <v>-13</v>
      </c>
      <c r="G17" s="14">
        <v>-28</v>
      </c>
      <c r="H17" s="14">
        <v>-291</v>
      </c>
      <c r="I17" s="14">
        <v>-81</v>
      </c>
      <c r="J17" s="14">
        <v>40</v>
      </c>
      <c r="K17" s="14">
        <v>-22</v>
      </c>
      <c r="L17" s="14">
        <v>-34</v>
      </c>
      <c r="M17" s="14">
        <v>0</v>
      </c>
      <c r="N17" s="14">
        <v>-21</v>
      </c>
      <c r="O17" s="14">
        <v>-9</v>
      </c>
      <c r="P17" s="14">
        <v>29</v>
      </c>
      <c r="Q17" s="14">
        <v>16</v>
      </c>
      <c r="R17" s="14">
        <v>-16</v>
      </c>
      <c r="S17" s="14">
        <v>-18</v>
      </c>
      <c r="T17" s="14">
        <v>-10</v>
      </c>
      <c r="U17" s="14">
        <v>-10</v>
      </c>
      <c r="V17" s="14">
        <v>-9</v>
      </c>
      <c r="W17" s="15"/>
      <c r="X17" s="14">
        <v>-186</v>
      </c>
      <c r="Y17" s="14">
        <v>30</v>
      </c>
      <c r="Z17" s="14">
        <v>-3</v>
      </c>
      <c r="AA17" s="14">
        <v>-8</v>
      </c>
      <c r="AB17" s="14">
        <v>-17</v>
      </c>
      <c r="AC17" s="14">
        <v>-176</v>
      </c>
      <c r="AD17" s="14">
        <v>-18</v>
      </c>
      <c r="AE17" s="14">
        <v>45</v>
      </c>
      <c r="AF17" s="14">
        <v>-14</v>
      </c>
      <c r="AG17" s="14">
        <v>-16</v>
      </c>
      <c r="AH17" s="14">
        <v>4</v>
      </c>
      <c r="AI17" s="14">
        <v>-10</v>
      </c>
      <c r="AJ17" s="14">
        <v>-11</v>
      </c>
      <c r="AK17" s="14">
        <v>12</v>
      </c>
      <c r="AL17" s="14">
        <v>18</v>
      </c>
      <c r="AM17" s="14">
        <v>-6</v>
      </c>
      <c r="AN17" s="14">
        <v>-8</v>
      </c>
      <c r="AO17" s="14">
        <v>-3</v>
      </c>
      <c r="AP17" s="14">
        <v>-4</v>
      </c>
      <c r="AQ17" s="14">
        <v>-1</v>
      </c>
      <c r="AR17" s="15"/>
      <c r="AS17" s="14">
        <v>-272</v>
      </c>
      <c r="AT17" s="13">
        <v>-6</v>
      </c>
      <c r="AU17" s="14">
        <v>-2</v>
      </c>
      <c r="AV17" s="14">
        <v>-5</v>
      </c>
      <c r="AW17" s="14">
        <v>-11</v>
      </c>
      <c r="AX17" s="14">
        <v>-115</v>
      </c>
      <c r="AY17" s="14">
        <v>-63</v>
      </c>
      <c r="AZ17" s="14">
        <v>-5</v>
      </c>
      <c r="BA17" s="14">
        <v>-8</v>
      </c>
      <c r="BB17" s="14">
        <v>-18</v>
      </c>
      <c r="BC17" s="14">
        <v>-4</v>
      </c>
      <c r="BD17" s="14">
        <v>-11</v>
      </c>
      <c r="BE17" s="14">
        <v>2</v>
      </c>
      <c r="BF17" s="14">
        <v>17</v>
      </c>
      <c r="BG17" s="14">
        <v>-2</v>
      </c>
      <c r="BH17" s="14">
        <v>-10</v>
      </c>
      <c r="BI17" s="14">
        <v>-10</v>
      </c>
      <c r="BJ17" s="14">
        <v>-7</v>
      </c>
      <c r="BK17" s="14">
        <v>-6</v>
      </c>
      <c r="BL17" s="14">
        <v>-8</v>
      </c>
      <c r="BM17" s="15"/>
    </row>
    <row r="18" spans="1:65" x14ac:dyDescent="0.15">
      <c r="A18" s="22">
        <v>13</v>
      </c>
      <c r="B18" s="28" t="s">
        <v>17</v>
      </c>
      <c r="C18" s="13">
        <v>-3629</v>
      </c>
      <c r="D18" s="14">
        <v>213</v>
      </c>
      <c r="E18" s="14">
        <v>37</v>
      </c>
      <c r="F18" s="14">
        <v>-6</v>
      </c>
      <c r="G18" s="14">
        <v>-368</v>
      </c>
      <c r="H18" s="14">
        <v>-2562</v>
      </c>
      <c r="I18" s="14">
        <v>-1001</v>
      </c>
      <c r="J18" s="14">
        <v>-196</v>
      </c>
      <c r="K18" s="14">
        <v>96</v>
      </c>
      <c r="L18" s="14">
        <v>-7</v>
      </c>
      <c r="M18" s="14">
        <v>30</v>
      </c>
      <c r="N18" s="14">
        <v>24</v>
      </c>
      <c r="O18" s="14">
        <v>46</v>
      </c>
      <c r="P18" s="14">
        <v>98</v>
      </c>
      <c r="Q18" s="14">
        <v>45</v>
      </c>
      <c r="R18" s="14">
        <v>-2</v>
      </c>
      <c r="S18" s="14">
        <v>-4</v>
      </c>
      <c r="T18" s="14">
        <v>-39</v>
      </c>
      <c r="U18" s="14">
        <v>-19</v>
      </c>
      <c r="V18" s="14">
        <v>-14</v>
      </c>
      <c r="W18" s="15"/>
      <c r="X18" s="14">
        <v>-1912</v>
      </c>
      <c r="Y18" s="14">
        <v>133</v>
      </c>
      <c r="Z18" s="14">
        <v>11</v>
      </c>
      <c r="AA18" s="14">
        <v>4</v>
      </c>
      <c r="AB18" s="14">
        <v>-200</v>
      </c>
      <c r="AC18" s="14">
        <v>-1383</v>
      </c>
      <c r="AD18" s="14">
        <v>-604</v>
      </c>
      <c r="AE18" s="14">
        <v>-97</v>
      </c>
      <c r="AF18" s="14">
        <v>63</v>
      </c>
      <c r="AG18" s="14">
        <v>11</v>
      </c>
      <c r="AH18" s="14">
        <v>26</v>
      </c>
      <c r="AI18" s="14">
        <v>14</v>
      </c>
      <c r="AJ18" s="14">
        <v>5</v>
      </c>
      <c r="AK18" s="14">
        <v>82</v>
      </c>
      <c r="AL18" s="14">
        <v>30</v>
      </c>
      <c r="AM18" s="14">
        <v>2</v>
      </c>
      <c r="AN18" s="14">
        <v>7</v>
      </c>
      <c r="AO18" s="14">
        <v>-5</v>
      </c>
      <c r="AP18" s="14">
        <v>0</v>
      </c>
      <c r="AQ18" s="14">
        <v>-11</v>
      </c>
      <c r="AR18" s="15"/>
      <c r="AS18" s="14">
        <v>-1717</v>
      </c>
      <c r="AT18" s="13">
        <v>80</v>
      </c>
      <c r="AU18" s="14">
        <v>26</v>
      </c>
      <c r="AV18" s="14">
        <v>-10</v>
      </c>
      <c r="AW18" s="14">
        <v>-168</v>
      </c>
      <c r="AX18" s="14">
        <v>-1179</v>
      </c>
      <c r="AY18" s="14">
        <v>-397</v>
      </c>
      <c r="AZ18" s="14">
        <v>-99</v>
      </c>
      <c r="BA18" s="14">
        <v>33</v>
      </c>
      <c r="BB18" s="14">
        <v>-18</v>
      </c>
      <c r="BC18" s="14">
        <v>4</v>
      </c>
      <c r="BD18" s="14">
        <v>10</v>
      </c>
      <c r="BE18" s="14">
        <v>41</v>
      </c>
      <c r="BF18" s="14">
        <v>16</v>
      </c>
      <c r="BG18" s="14">
        <v>15</v>
      </c>
      <c r="BH18" s="14">
        <v>-4</v>
      </c>
      <c r="BI18" s="14">
        <v>-11</v>
      </c>
      <c r="BJ18" s="14">
        <v>-34</v>
      </c>
      <c r="BK18" s="14">
        <v>-19</v>
      </c>
      <c r="BL18" s="14">
        <v>-3</v>
      </c>
      <c r="BM18" s="15"/>
    </row>
    <row r="19" spans="1:65" x14ac:dyDescent="0.15">
      <c r="A19" s="22">
        <v>14</v>
      </c>
      <c r="B19" s="28" t="s">
        <v>18</v>
      </c>
      <c r="C19" s="13">
        <v>-1013</v>
      </c>
      <c r="D19" s="14">
        <v>29</v>
      </c>
      <c r="E19" s="14">
        <v>27</v>
      </c>
      <c r="F19" s="14">
        <v>4</v>
      </c>
      <c r="G19" s="14">
        <v>-100</v>
      </c>
      <c r="H19" s="14">
        <v>-814</v>
      </c>
      <c r="I19" s="14">
        <v>-257</v>
      </c>
      <c r="J19" s="14">
        <v>7</v>
      </c>
      <c r="K19" s="14">
        <v>3</v>
      </c>
      <c r="L19" s="14">
        <v>16</v>
      </c>
      <c r="M19" s="14">
        <v>-14</v>
      </c>
      <c r="N19" s="14">
        <v>31</v>
      </c>
      <c r="O19" s="14">
        <v>64</v>
      </c>
      <c r="P19" s="14">
        <v>52</v>
      </c>
      <c r="Q19" s="14">
        <v>11</v>
      </c>
      <c r="R19" s="14">
        <v>-1</v>
      </c>
      <c r="S19" s="14">
        <v>-10</v>
      </c>
      <c r="T19" s="14">
        <v>-24</v>
      </c>
      <c r="U19" s="14">
        <v>-20</v>
      </c>
      <c r="V19" s="14">
        <v>-17</v>
      </c>
      <c r="W19" s="15"/>
      <c r="X19" s="14">
        <v>-619</v>
      </c>
      <c r="Y19" s="14">
        <v>16</v>
      </c>
      <c r="Z19" s="14">
        <v>13</v>
      </c>
      <c r="AA19" s="14">
        <v>-6</v>
      </c>
      <c r="AB19" s="14">
        <v>-79</v>
      </c>
      <c r="AC19" s="14">
        <v>-485</v>
      </c>
      <c r="AD19" s="14">
        <v>-158</v>
      </c>
      <c r="AE19" s="14">
        <v>-2</v>
      </c>
      <c r="AF19" s="14">
        <v>2</v>
      </c>
      <c r="AG19" s="14">
        <v>-6</v>
      </c>
      <c r="AH19" s="14">
        <v>-6</v>
      </c>
      <c r="AI19" s="14">
        <v>17</v>
      </c>
      <c r="AJ19" s="14">
        <v>36</v>
      </c>
      <c r="AK19" s="14">
        <v>33</v>
      </c>
      <c r="AL19" s="14">
        <v>16</v>
      </c>
      <c r="AM19" s="14">
        <v>6</v>
      </c>
      <c r="AN19" s="14">
        <v>-6</v>
      </c>
      <c r="AO19" s="14">
        <v>-3</v>
      </c>
      <c r="AP19" s="14">
        <v>-1</v>
      </c>
      <c r="AQ19" s="14">
        <v>-6</v>
      </c>
      <c r="AR19" s="15"/>
      <c r="AS19" s="14">
        <v>-394</v>
      </c>
      <c r="AT19" s="13">
        <v>13</v>
      </c>
      <c r="AU19" s="14">
        <v>14</v>
      </c>
      <c r="AV19" s="14">
        <v>10</v>
      </c>
      <c r="AW19" s="14">
        <v>-21</v>
      </c>
      <c r="AX19" s="14">
        <v>-329</v>
      </c>
      <c r="AY19" s="14">
        <v>-99</v>
      </c>
      <c r="AZ19" s="14">
        <v>9</v>
      </c>
      <c r="BA19" s="14">
        <v>1</v>
      </c>
      <c r="BB19" s="14">
        <v>22</v>
      </c>
      <c r="BC19" s="14">
        <v>-8</v>
      </c>
      <c r="BD19" s="14">
        <v>14</v>
      </c>
      <c r="BE19" s="14">
        <v>28</v>
      </c>
      <c r="BF19" s="14">
        <v>19</v>
      </c>
      <c r="BG19" s="14">
        <v>-5</v>
      </c>
      <c r="BH19" s="14">
        <v>-7</v>
      </c>
      <c r="BI19" s="14">
        <v>-4</v>
      </c>
      <c r="BJ19" s="14">
        <v>-21</v>
      </c>
      <c r="BK19" s="14">
        <v>-19</v>
      </c>
      <c r="BL19" s="14">
        <v>-11</v>
      </c>
      <c r="BM19" s="15"/>
    </row>
    <row r="20" spans="1:65" x14ac:dyDescent="0.15">
      <c r="A20" s="40">
        <v>15</v>
      </c>
      <c r="B20" s="41" t="s">
        <v>19</v>
      </c>
      <c r="C20" s="42">
        <v>29</v>
      </c>
      <c r="D20" s="43">
        <v>-2</v>
      </c>
      <c r="E20" s="43">
        <v>-10</v>
      </c>
      <c r="F20" s="43">
        <v>1</v>
      </c>
      <c r="G20" s="43">
        <v>14</v>
      </c>
      <c r="H20" s="43">
        <v>19</v>
      </c>
      <c r="I20" s="43">
        <v>13</v>
      </c>
      <c r="J20" s="43">
        <v>-5</v>
      </c>
      <c r="K20" s="43">
        <v>-18</v>
      </c>
      <c r="L20" s="43">
        <v>-4</v>
      </c>
      <c r="M20" s="43">
        <v>3</v>
      </c>
      <c r="N20" s="43">
        <v>3</v>
      </c>
      <c r="O20" s="43">
        <v>0</v>
      </c>
      <c r="P20" s="43">
        <v>2</v>
      </c>
      <c r="Q20" s="43">
        <v>3</v>
      </c>
      <c r="R20" s="43">
        <v>7</v>
      </c>
      <c r="S20" s="43">
        <v>3</v>
      </c>
      <c r="T20" s="43">
        <v>0</v>
      </c>
      <c r="U20" s="43">
        <v>0</v>
      </c>
      <c r="V20" s="43">
        <v>0</v>
      </c>
      <c r="W20" s="44"/>
      <c r="X20" s="43">
        <v>-10</v>
      </c>
      <c r="Y20" s="43">
        <v>-1</v>
      </c>
      <c r="Z20" s="43">
        <v>-7</v>
      </c>
      <c r="AA20" s="43">
        <v>1</v>
      </c>
      <c r="AB20" s="43">
        <v>16</v>
      </c>
      <c r="AC20" s="43">
        <v>-6</v>
      </c>
      <c r="AD20" s="43">
        <v>-1</v>
      </c>
      <c r="AE20" s="43">
        <v>-5</v>
      </c>
      <c r="AF20" s="43">
        <v>-8</v>
      </c>
      <c r="AG20" s="43">
        <v>-4</v>
      </c>
      <c r="AH20" s="43">
        <v>0</v>
      </c>
      <c r="AI20" s="43">
        <v>0</v>
      </c>
      <c r="AJ20" s="43">
        <v>0</v>
      </c>
      <c r="AK20" s="43">
        <v>0</v>
      </c>
      <c r="AL20" s="43">
        <v>-2</v>
      </c>
      <c r="AM20" s="43">
        <v>5</v>
      </c>
      <c r="AN20" s="43">
        <v>2</v>
      </c>
      <c r="AO20" s="43">
        <v>0</v>
      </c>
      <c r="AP20" s="43">
        <v>0</v>
      </c>
      <c r="AQ20" s="43">
        <v>0</v>
      </c>
      <c r="AR20" s="44"/>
      <c r="AS20" s="43">
        <v>39</v>
      </c>
      <c r="AT20" s="42">
        <v>-1</v>
      </c>
      <c r="AU20" s="43">
        <v>-3</v>
      </c>
      <c r="AV20" s="43">
        <v>0</v>
      </c>
      <c r="AW20" s="43">
        <v>-2</v>
      </c>
      <c r="AX20" s="43">
        <v>25</v>
      </c>
      <c r="AY20" s="43">
        <v>14</v>
      </c>
      <c r="AZ20" s="43">
        <v>0</v>
      </c>
      <c r="BA20" s="43">
        <v>-10</v>
      </c>
      <c r="BB20" s="43">
        <v>0</v>
      </c>
      <c r="BC20" s="43">
        <v>3</v>
      </c>
      <c r="BD20" s="43">
        <v>3</v>
      </c>
      <c r="BE20" s="43">
        <v>0</v>
      </c>
      <c r="BF20" s="43">
        <v>2</v>
      </c>
      <c r="BG20" s="43">
        <v>5</v>
      </c>
      <c r="BH20" s="43">
        <v>2</v>
      </c>
      <c r="BI20" s="43">
        <v>1</v>
      </c>
      <c r="BJ20" s="43">
        <v>0</v>
      </c>
      <c r="BK20" s="43">
        <v>0</v>
      </c>
      <c r="BL20" s="43">
        <v>0</v>
      </c>
      <c r="BM20" s="44"/>
    </row>
    <row r="21" spans="1:65" x14ac:dyDescent="0.15">
      <c r="A21" s="23">
        <v>16</v>
      </c>
      <c r="B21" s="29" t="s">
        <v>20</v>
      </c>
      <c r="C21" s="13">
        <v>5</v>
      </c>
      <c r="D21" s="14">
        <v>0</v>
      </c>
      <c r="E21" s="14">
        <v>8</v>
      </c>
      <c r="F21" s="14">
        <v>-3</v>
      </c>
      <c r="G21" s="14">
        <v>2</v>
      </c>
      <c r="H21" s="14">
        <v>9</v>
      </c>
      <c r="I21" s="14">
        <v>-2</v>
      </c>
      <c r="J21" s="14">
        <v>17</v>
      </c>
      <c r="K21" s="14">
        <v>6</v>
      </c>
      <c r="L21" s="14">
        <v>-7</v>
      </c>
      <c r="M21" s="14">
        <v>0</v>
      </c>
      <c r="N21" s="14">
        <v>-18</v>
      </c>
      <c r="O21" s="14">
        <v>6</v>
      </c>
      <c r="P21" s="14">
        <v>-10</v>
      </c>
      <c r="Q21" s="14">
        <v>-2</v>
      </c>
      <c r="R21" s="14">
        <v>2</v>
      </c>
      <c r="S21" s="14">
        <v>2</v>
      </c>
      <c r="T21" s="14">
        <v>-3</v>
      </c>
      <c r="U21" s="14">
        <v>-2</v>
      </c>
      <c r="V21" s="14">
        <v>0</v>
      </c>
      <c r="W21" s="15"/>
      <c r="X21" s="14">
        <v>-16</v>
      </c>
      <c r="Y21" s="14">
        <v>1</v>
      </c>
      <c r="Z21" s="14">
        <v>3</v>
      </c>
      <c r="AA21" s="14">
        <v>-1</v>
      </c>
      <c r="AB21" s="14">
        <v>-1</v>
      </c>
      <c r="AC21" s="14">
        <v>-9</v>
      </c>
      <c r="AD21" s="14">
        <v>-5</v>
      </c>
      <c r="AE21" s="14">
        <v>7</v>
      </c>
      <c r="AF21" s="14">
        <v>8</v>
      </c>
      <c r="AG21" s="14">
        <v>-4</v>
      </c>
      <c r="AH21" s="14">
        <v>2</v>
      </c>
      <c r="AI21" s="14">
        <v>-15</v>
      </c>
      <c r="AJ21" s="14">
        <v>4</v>
      </c>
      <c r="AK21" s="14">
        <v>-5</v>
      </c>
      <c r="AL21" s="14">
        <v>-2</v>
      </c>
      <c r="AM21" s="14">
        <v>1</v>
      </c>
      <c r="AN21" s="14">
        <v>1</v>
      </c>
      <c r="AO21" s="14">
        <v>-2</v>
      </c>
      <c r="AP21" s="14">
        <v>0</v>
      </c>
      <c r="AQ21" s="14">
        <v>1</v>
      </c>
      <c r="AR21" s="15"/>
      <c r="AS21" s="14">
        <v>21</v>
      </c>
      <c r="AT21" s="13">
        <v>-1</v>
      </c>
      <c r="AU21" s="14">
        <v>5</v>
      </c>
      <c r="AV21" s="14">
        <v>-2</v>
      </c>
      <c r="AW21" s="14">
        <v>3</v>
      </c>
      <c r="AX21" s="14">
        <v>18</v>
      </c>
      <c r="AY21" s="14">
        <v>3</v>
      </c>
      <c r="AZ21" s="14">
        <v>10</v>
      </c>
      <c r="BA21" s="14">
        <v>-2</v>
      </c>
      <c r="BB21" s="14">
        <v>-3</v>
      </c>
      <c r="BC21" s="14">
        <v>-2</v>
      </c>
      <c r="BD21" s="14">
        <v>-3</v>
      </c>
      <c r="BE21" s="14">
        <v>2</v>
      </c>
      <c r="BF21" s="14">
        <v>-5</v>
      </c>
      <c r="BG21" s="14">
        <v>0</v>
      </c>
      <c r="BH21" s="14">
        <v>1</v>
      </c>
      <c r="BI21" s="14">
        <v>1</v>
      </c>
      <c r="BJ21" s="14">
        <v>-1</v>
      </c>
      <c r="BK21" s="14">
        <v>-2</v>
      </c>
      <c r="BL21" s="14">
        <v>-1</v>
      </c>
      <c r="BM21" s="15"/>
    </row>
    <row r="22" spans="1:65" x14ac:dyDescent="0.15">
      <c r="A22" s="23">
        <v>17</v>
      </c>
      <c r="B22" s="29" t="s">
        <v>21</v>
      </c>
      <c r="C22" s="13">
        <v>47</v>
      </c>
      <c r="D22" s="14">
        <v>10</v>
      </c>
      <c r="E22" s="14">
        <v>13</v>
      </c>
      <c r="F22" s="14">
        <v>4</v>
      </c>
      <c r="G22" s="14">
        <v>6</v>
      </c>
      <c r="H22" s="14">
        <v>34</v>
      </c>
      <c r="I22" s="14">
        <v>-13</v>
      </c>
      <c r="J22" s="14">
        <v>-11</v>
      </c>
      <c r="K22" s="14">
        <v>-6</v>
      </c>
      <c r="L22" s="14">
        <v>7</v>
      </c>
      <c r="M22" s="14">
        <v>7</v>
      </c>
      <c r="N22" s="14">
        <v>-13</v>
      </c>
      <c r="O22" s="14">
        <v>11</v>
      </c>
      <c r="P22" s="14">
        <v>-1</v>
      </c>
      <c r="Q22" s="14">
        <v>9</v>
      </c>
      <c r="R22" s="14">
        <v>-6</v>
      </c>
      <c r="S22" s="14">
        <v>-5</v>
      </c>
      <c r="T22" s="14">
        <v>-1</v>
      </c>
      <c r="U22" s="14">
        <v>2</v>
      </c>
      <c r="V22" s="14">
        <v>0</v>
      </c>
      <c r="W22" s="15"/>
      <c r="X22" s="14">
        <v>3</v>
      </c>
      <c r="Y22" s="14">
        <v>2</v>
      </c>
      <c r="Z22" s="14">
        <v>7</v>
      </c>
      <c r="AA22" s="14">
        <v>1</v>
      </c>
      <c r="AB22" s="14">
        <v>7</v>
      </c>
      <c r="AC22" s="14">
        <v>5</v>
      </c>
      <c r="AD22" s="14">
        <v>-7</v>
      </c>
      <c r="AE22" s="14">
        <v>-7</v>
      </c>
      <c r="AF22" s="14">
        <v>-3</v>
      </c>
      <c r="AG22" s="14">
        <v>1</v>
      </c>
      <c r="AH22" s="14">
        <v>3</v>
      </c>
      <c r="AI22" s="14">
        <v>-9</v>
      </c>
      <c r="AJ22" s="14">
        <v>7</v>
      </c>
      <c r="AK22" s="14">
        <v>-2</v>
      </c>
      <c r="AL22" s="14">
        <v>5</v>
      </c>
      <c r="AM22" s="14">
        <v>-2</v>
      </c>
      <c r="AN22" s="14">
        <v>-3</v>
      </c>
      <c r="AO22" s="14">
        <v>-1</v>
      </c>
      <c r="AP22" s="14">
        <v>0</v>
      </c>
      <c r="AQ22" s="14">
        <v>-1</v>
      </c>
      <c r="AR22" s="15"/>
      <c r="AS22" s="14">
        <v>44</v>
      </c>
      <c r="AT22" s="13">
        <v>8</v>
      </c>
      <c r="AU22" s="14">
        <v>6</v>
      </c>
      <c r="AV22" s="14">
        <v>3</v>
      </c>
      <c r="AW22" s="14">
        <v>-1</v>
      </c>
      <c r="AX22" s="14">
        <v>29</v>
      </c>
      <c r="AY22" s="14">
        <v>-6</v>
      </c>
      <c r="AZ22" s="14">
        <v>-4</v>
      </c>
      <c r="BA22" s="14">
        <v>-3</v>
      </c>
      <c r="BB22" s="14">
        <v>6</v>
      </c>
      <c r="BC22" s="14">
        <v>4</v>
      </c>
      <c r="BD22" s="14">
        <v>-4</v>
      </c>
      <c r="BE22" s="14">
        <v>4</v>
      </c>
      <c r="BF22" s="14">
        <v>1</v>
      </c>
      <c r="BG22" s="14">
        <v>4</v>
      </c>
      <c r="BH22" s="14">
        <v>-4</v>
      </c>
      <c r="BI22" s="14">
        <v>-2</v>
      </c>
      <c r="BJ22" s="14">
        <v>0</v>
      </c>
      <c r="BK22" s="14">
        <v>2</v>
      </c>
      <c r="BL22" s="14">
        <v>1</v>
      </c>
      <c r="BM22" s="15"/>
    </row>
    <row r="23" spans="1:65" x14ac:dyDescent="0.15">
      <c r="A23" s="23">
        <v>18</v>
      </c>
      <c r="B23" s="29" t="s">
        <v>22</v>
      </c>
      <c r="C23" s="13">
        <v>64</v>
      </c>
      <c r="D23" s="14">
        <v>16</v>
      </c>
      <c r="E23" s="14">
        <v>-1</v>
      </c>
      <c r="F23" s="14">
        <v>2</v>
      </c>
      <c r="G23" s="14">
        <v>13</v>
      </c>
      <c r="H23" s="14">
        <v>31</v>
      </c>
      <c r="I23" s="14">
        <v>19</v>
      </c>
      <c r="J23" s="14">
        <v>2</v>
      </c>
      <c r="K23" s="14">
        <v>-6</v>
      </c>
      <c r="L23" s="14">
        <v>-15</v>
      </c>
      <c r="M23" s="14">
        <v>-5</v>
      </c>
      <c r="N23" s="14">
        <v>-1</v>
      </c>
      <c r="O23" s="14">
        <v>-1</v>
      </c>
      <c r="P23" s="14">
        <v>3</v>
      </c>
      <c r="Q23" s="14">
        <v>5</v>
      </c>
      <c r="R23" s="14">
        <v>-2</v>
      </c>
      <c r="S23" s="14">
        <v>0</v>
      </c>
      <c r="T23" s="14">
        <v>1</v>
      </c>
      <c r="U23" s="14">
        <v>0</v>
      </c>
      <c r="V23" s="14">
        <v>3</v>
      </c>
      <c r="W23" s="15"/>
      <c r="X23" s="14">
        <v>13</v>
      </c>
      <c r="Y23" s="14">
        <v>5</v>
      </c>
      <c r="Z23" s="14">
        <v>-1</v>
      </c>
      <c r="AA23" s="14">
        <v>6</v>
      </c>
      <c r="AB23" s="14">
        <v>5</v>
      </c>
      <c r="AC23" s="14">
        <v>7</v>
      </c>
      <c r="AD23" s="14">
        <v>5</v>
      </c>
      <c r="AE23" s="14">
        <v>2</v>
      </c>
      <c r="AF23" s="14">
        <v>-4</v>
      </c>
      <c r="AG23" s="14">
        <v>-8</v>
      </c>
      <c r="AH23" s="14">
        <v>-1</v>
      </c>
      <c r="AI23" s="14">
        <v>-3</v>
      </c>
      <c r="AJ23" s="14">
        <v>0</v>
      </c>
      <c r="AK23" s="14">
        <v>2</v>
      </c>
      <c r="AL23" s="14">
        <v>0</v>
      </c>
      <c r="AM23" s="14">
        <v>-2</v>
      </c>
      <c r="AN23" s="14">
        <v>0</v>
      </c>
      <c r="AO23" s="14">
        <v>-1</v>
      </c>
      <c r="AP23" s="14">
        <v>0</v>
      </c>
      <c r="AQ23" s="14">
        <v>1</v>
      </c>
      <c r="AR23" s="15"/>
      <c r="AS23" s="14">
        <v>51</v>
      </c>
      <c r="AT23" s="13">
        <v>11</v>
      </c>
      <c r="AU23" s="14">
        <v>0</v>
      </c>
      <c r="AV23" s="14">
        <v>-4</v>
      </c>
      <c r="AW23" s="14">
        <v>8</v>
      </c>
      <c r="AX23" s="14">
        <v>24</v>
      </c>
      <c r="AY23" s="14">
        <v>14</v>
      </c>
      <c r="AZ23" s="14">
        <v>0</v>
      </c>
      <c r="BA23" s="14">
        <v>-2</v>
      </c>
      <c r="BB23" s="14">
        <v>-7</v>
      </c>
      <c r="BC23" s="14">
        <v>-4</v>
      </c>
      <c r="BD23" s="14">
        <v>2</v>
      </c>
      <c r="BE23" s="14">
        <v>-1</v>
      </c>
      <c r="BF23" s="14">
        <v>1</v>
      </c>
      <c r="BG23" s="14">
        <v>5</v>
      </c>
      <c r="BH23" s="14">
        <v>0</v>
      </c>
      <c r="BI23" s="14">
        <v>0</v>
      </c>
      <c r="BJ23" s="14">
        <v>2</v>
      </c>
      <c r="BK23" s="14">
        <v>0</v>
      </c>
      <c r="BL23" s="14">
        <v>2</v>
      </c>
      <c r="BM23" s="15"/>
    </row>
    <row r="24" spans="1:65" x14ac:dyDescent="0.15">
      <c r="A24" s="23">
        <v>19</v>
      </c>
      <c r="B24" s="29" t="s">
        <v>23</v>
      </c>
      <c r="C24" s="13">
        <v>-44</v>
      </c>
      <c r="D24" s="14">
        <v>-3</v>
      </c>
      <c r="E24" s="14">
        <v>-2</v>
      </c>
      <c r="F24" s="14">
        <v>-1</v>
      </c>
      <c r="G24" s="14">
        <v>-10</v>
      </c>
      <c r="H24" s="14">
        <v>-1</v>
      </c>
      <c r="I24" s="14">
        <v>-7</v>
      </c>
      <c r="J24" s="14">
        <v>-4</v>
      </c>
      <c r="K24" s="14">
        <v>-4</v>
      </c>
      <c r="L24" s="14">
        <v>2</v>
      </c>
      <c r="M24" s="14">
        <v>-6</v>
      </c>
      <c r="N24" s="14">
        <v>1</v>
      </c>
      <c r="O24" s="14">
        <v>-3</v>
      </c>
      <c r="P24" s="14">
        <v>-2</v>
      </c>
      <c r="Q24" s="14">
        <v>-2</v>
      </c>
      <c r="R24" s="14">
        <v>-2</v>
      </c>
      <c r="S24" s="14">
        <v>0</v>
      </c>
      <c r="T24" s="14">
        <v>1</v>
      </c>
      <c r="U24" s="14">
        <v>-1</v>
      </c>
      <c r="V24" s="14">
        <v>0</v>
      </c>
      <c r="W24" s="15"/>
      <c r="X24" s="14">
        <v>-28</v>
      </c>
      <c r="Y24" s="14">
        <v>0</v>
      </c>
      <c r="Z24" s="14">
        <v>-1</v>
      </c>
      <c r="AA24" s="14">
        <v>-1</v>
      </c>
      <c r="AB24" s="14">
        <v>-4</v>
      </c>
      <c r="AC24" s="14">
        <v>-6</v>
      </c>
      <c r="AD24" s="14">
        <v>-4</v>
      </c>
      <c r="AE24" s="14">
        <v>-1</v>
      </c>
      <c r="AF24" s="14">
        <v>-1</v>
      </c>
      <c r="AG24" s="14">
        <v>0</v>
      </c>
      <c r="AH24" s="14">
        <v>-4</v>
      </c>
      <c r="AI24" s="14">
        <v>1</v>
      </c>
      <c r="AJ24" s="14">
        <v>-3</v>
      </c>
      <c r="AK24" s="14">
        <v>-1</v>
      </c>
      <c r="AL24" s="14">
        <v>-2</v>
      </c>
      <c r="AM24" s="14">
        <v>0</v>
      </c>
      <c r="AN24" s="14">
        <v>0</v>
      </c>
      <c r="AO24" s="14">
        <v>0</v>
      </c>
      <c r="AP24" s="14">
        <v>-1</v>
      </c>
      <c r="AQ24" s="14">
        <v>0</v>
      </c>
      <c r="AR24" s="15"/>
      <c r="AS24" s="14">
        <v>-16</v>
      </c>
      <c r="AT24" s="13">
        <v>-3</v>
      </c>
      <c r="AU24" s="14">
        <v>-1</v>
      </c>
      <c r="AV24" s="14">
        <v>0</v>
      </c>
      <c r="AW24" s="14">
        <v>-6</v>
      </c>
      <c r="AX24" s="14">
        <v>5</v>
      </c>
      <c r="AY24" s="14">
        <v>-3</v>
      </c>
      <c r="AZ24" s="14">
        <v>-3</v>
      </c>
      <c r="BA24" s="14">
        <v>-3</v>
      </c>
      <c r="BB24" s="14">
        <v>2</v>
      </c>
      <c r="BC24" s="14">
        <v>-2</v>
      </c>
      <c r="BD24" s="14">
        <v>0</v>
      </c>
      <c r="BE24" s="14">
        <v>0</v>
      </c>
      <c r="BF24" s="14">
        <v>-1</v>
      </c>
      <c r="BG24" s="14">
        <v>0</v>
      </c>
      <c r="BH24" s="14">
        <v>-2</v>
      </c>
      <c r="BI24" s="14">
        <v>0</v>
      </c>
      <c r="BJ24" s="14">
        <v>1</v>
      </c>
      <c r="BK24" s="14">
        <v>0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-39</v>
      </c>
      <c r="D25" s="14">
        <v>1</v>
      </c>
      <c r="E25" s="14">
        <v>2</v>
      </c>
      <c r="F25" s="14">
        <v>-5</v>
      </c>
      <c r="G25" s="14">
        <v>15</v>
      </c>
      <c r="H25" s="14">
        <v>-10</v>
      </c>
      <c r="I25" s="14">
        <v>1</v>
      </c>
      <c r="J25" s="14">
        <v>18</v>
      </c>
      <c r="K25" s="14">
        <v>-19</v>
      </c>
      <c r="L25" s="14">
        <v>6</v>
      </c>
      <c r="M25" s="14">
        <v>3</v>
      </c>
      <c r="N25" s="14">
        <v>-7</v>
      </c>
      <c r="O25" s="14">
        <v>-12</v>
      </c>
      <c r="P25" s="14">
        <v>-14</v>
      </c>
      <c r="Q25" s="14">
        <v>-3</v>
      </c>
      <c r="R25" s="14">
        <v>-3</v>
      </c>
      <c r="S25" s="14">
        <v>-4</v>
      </c>
      <c r="T25" s="14">
        <v>-2</v>
      </c>
      <c r="U25" s="14">
        <v>-1</v>
      </c>
      <c r="V25" s="14">
        <v>-5</v>
      </c>
      <c r="W25" s="15"/>
      <c r="X25" s="14">
        <v>-17</v>
      </c>
      <c r="Y25" s="14">
        <v>1</v>
      </c>
      <c r="Z25" s="14">
        <v>5</v>
      </c>
      <c r="AA25" s="14">
        <v>1</v>
      </c>
      <c r="AB25" s="14">
        <v>2</v>
      </c>
      <c r="AC25" s="14">
        <v>-12</v>
      </c>
      <c r="AD25" s="14">
        <v>-3</v>
      </c>
      <c r="AE25" s="14">
        <v>10</v>
      </c>
      <c r="AF25" s="14">
        <v>-9</v>
      </c>
      <c r="AG25" s="14">
        <v>3</v>
      </c>
      <c r="AH25" s="14">
        <v>0</v>
      </c>
      <c r="AI25" s="14">
        <v>2</v>
      </c>
      <c r="AJ25" s="14">
        <v>-6</v>
      </c>
      <c r="AK25" s="14">
        <v>-6</v>
      </c>
      <c r="AL25" s="14">
        <v>0</v>
      </c>
      <c r="AM25" s="14">
        <v>-3</v>
      </c>
      <c r="AN25" s="14">
        <v>-1</v>
      </c>
      <c r="AO25" s="14">
        <v>-1</v>
      </c>
      <c r="AP25" s="14">
        <v>0</v>
      </c>
      <c r="AQ25" s="14">
        <v>0</v>
      </c>
      <c r="AR25" s="15"/>
      <c r="AS25" s="14">
        <v>-22</v>
      </c>
      <c r="AT25" s="13">
        <v>0</v>
      </c>
      <c r="AU25" s="14">
        <v>-3</v>
      </c>
      <c r="AV25" s="14">
        <v>-6</v>
      </c>
      <c r="AW25" s="14">
        <v>13</v>
      </c>
      <c r="AX25" s="14">
        <v>2</v>
      </c>
      <c r="AY25" s="14">
        <v>4</v>
      </c>
      <c r="AZ25" s="14">
        <v>8</v>
      </c>
      <c r="BA25" s="14">
        <v>-10</v>
      </c>
      <c r="BB25" s="14">
        <v>3</v>
      </c>
      <c r="BC25" s="14">
        <v>3</v>
      </c>
      <c r="BD25" s="14">
        <v>-9</v>
      </c>
      <c r="BE25" s="14">
        <v>-6</v>
      </c>
      <c r="BF25" s="14">
        <v>-8</v>
      </c>
      <c r="BG25" s="14">
        <v>-3</v>
      </c>
      <c r="BH25" s="14">
        <v>0</v>
      </c>
      <c r="BI25" s="14">
        <v>-3</v>
      </c>
      <c r="BJ25" s="14">
        <v>-1</v>
      </c>
      <c r="BK25" s="14">
        <v>-1</v>
      </c>
      <c r="BL25" s="14">
        <v>-5</v>
      </c>
      <c r="BM25" s="15"/>
    </row>
    <row r="26" spans="1:65" x14ac:dyDescent="0.15">
      <c r="A26" s="22">
        <v>21</v>
      </c>
      <c r="B26" s="28" t="s">
        <v>25</v>
      </c>
      <c r="C26" s="13">
        <v>108</v>
      </c>
      <c r="D26" s="14">
        <v>4</v>
      </c>
      <c r="E26" s="14">
        <v>9</v>
      </c>
      <c r="F26" s="14">
        <v>8</v>
      </c>
      <c r="G26" s="14">
        <v>20</v>
      </c>
      <c r="H26" s="14">
        <v>33</v>
      </c>
      <c r="I26" s="14">
        <v>36</v>
      </c>
      <c r="J26" s="14">
        <v>-3</v>
      </c>
      <c r="K26" s="14">
        <v>-3</v>
      </c>
      <c r="L26" s="14">
        <v>-1</v>
      </c>
      <c r="M26" s="14">
        <v>-10</v>
      </c>
      <c r="N26" s="14">
        <v>7</v>
      </c>
      <c r="O26" s="14">
        <v>-2</v>
      </c>
      <c r="P26" s="14">
        <v>3</v>
      </c>
      <c r="Q26" s="14">
        <v>2</v>
      </c>
      <c r="R26" s="14">
        <v>5</v>
      </c>
      <c r="S26" s="14">
        <v>1</v>
      </c>
      <c r="T26" s="14">
        <v>-1</v>
      </c>
      <c r="U26" s="14">
        <v>-1</v>
      </c>
      <c r="V26" s="14">
        <v>1</v>
      </c>
      <c r="W26" s="15"/>
      <c r="X26" s="14">
        <v>30</v>
      </c>
      <c r="Y26" s="14">
        <v>1</v>
      </c>
      <c r="Z26" s="14">
        <v>6</v>
      </c>
      <c r="AA26" s="14">
        <v>3</v>
      </c>
      <c r="AB26" s="14">
        <v>2</v>
      </c>
      <c r="AC26" s="14">
        <v>6</v>
      </c>
      <c r="AD26" s="14">
        <v>8</v>
      </c>
      <c r="AE26" s="14">
        <v>4</v>
      </c>
      <c r="AF26" s="14">
        <v>-11</v>
      </c>
      <c r="AG26" s="14">
        <v>10</v>
      </c>
      <c r="AH26" s="14">
        <v>-8</v>
      </c>
      <c r="AI26" s="14">
        <v>2</v>
      </c>
      <c r="AJ26" s="14">
        <v>-1</v>
      </c>
      <c r="AK26" s="14">
        <v>-1</v>
      </c>
      <c r="AL26" s="14">
        <v>2</v>
      </c>
      <c r="AM26" s="14">
        <v>6</v>
      </c>
      <c r="AN26" s="14">
        <v>1</v>
      </c>
      <c r="AO26" s="14">
        <v>0</v>
      </c>
      <c r="AP26" s="14">
        <v>0</v>
      </c>
      <c r="AQ26" s="14">
        <v>0</v>
      </c>
      <c r="AR26" s="15"/>
      <c r="AS26" s="14">
        <v>78</v>
      </c>
      <c r="AT26" s="13">
        <v>3</v>
      </c>
      <c r="AU26" s="14">
        <v>3</v>
      </c>
      <c r="AV26" s="14">
        <v>5</v>
      </c>
      <c r="AW26" s="14">
        <v>18</v>
      </c>
      <c r="AX26" s="14">
        <v>27</v>
      </c>
      <c r="AY26" s="14">
        <v>28</v>
      </c>
      <c r="AZ26" s="14">
        <v>-7</v>
      </c>
      <c r="BA26" s="14">
        <v>8</v>
      </c>
      <c r="BB26" s="14">
        <v>-11</v>
      </c>
      <c r="BC26" s="14">
        <v>-2</v>
      </c>
      <c r="BD26" s="14">
        <v>5</v>
      </c>
      <c r="BE26" s="14">
        <v>-1</v>
      </c>
      <c r="BF26" s="14">
        <v>4</v>
      </c>
      <c r="BG26" s="14">
        <v>0</v>
      </c>
      <c r="BH26" s="14">
        <v>-1</v>
      </c>
      <c r="BI26" s="14">
        <v>0</v>
      </c>
      <c r="BJ26" s="14">
        <v>-1</v>
      </c>
      <c r="BK26" s="14">
        <v>-1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18</v>
      </c>
      <c r="D27" s="14">
        <v>30</v>
      </c>
      <c r="E27" s="14">
        <v>10</v>
      </c>
      <c r="F27" s="14">
        <v>-1</v>
      </c>
      <c r="G27" s="14">
        <v>26</v>
      </c>
      <c r="H27" s="14">
        <v>-73</v>
      </c>
      <c r="I27" s="14">
        <v>-8</v>
      </c>
      <c r="J27" s="14">
        <v>3</v>
      </c>
      <c r="K27" s="14">
        <v>-6</v>
      </c>
      <c r="L27" s="14">
        <v>1</v>
      </c>
      <c r="M27" s="14">
        <v>11</v>
      </c>
      <c r="N27" s="14">
        <v>9</v>
      </c>
      <c r="O27" s="14">
        <v>10</v>
      </c>
      <c r="P27" s="14">
        <v>12</v>
      </c>
      <c r="Q27" s="14">
        <v>-5</v>
      </c>
      <c r="R27" s="14">
        <v>-7</v>
      </c>
      <c r="S27" s="14">
        <v>0</v>
      </c>
      <c r="T27" s="14">
        <v>3</v>
      </c>
      <c r="U27" s="14">
        <v>5</v>
      </c>
      <c r="V27" s="14">
        <v>-2</v>
      </c>
      <c r="W27" s="15"/>
      <c r="X27" s="14">
        <v>1</v>
      </c>
      <c r="Y27" s="14">
        <v>12</v>
      </c>
      <c r="Z27" s="14">
        <v>13</v>
      </c>
      <c r="AA27" s="14">
        <v>0</v>
      </c>
      <c r="AB27" s="14">
        <v>11</v>
      </c>
      <c r="AC27" s="14">
        <v>-47</v>
      </c>
      <c r="AD27" s="14">
        <v>1</v>
      </c>
      <c r="AE27" s="14">
        <v>-8</v>
      </c>
      <c r="AF27" s="14">
        <v>-5</v>
      </c>
      <c r="AG27" s="14">
        <v>0</v>
      </c>
      <c r="AH27" s="14">
        <v>8</v>
      </c>
      <c r="AI27" s="14">
        <v>8</v>
      </c>
      <c r="AJ27" s="14">
        <v>2</v>
      </c>
      <c r="AK27" s="14">
        <v>9</v>
      </c>
      <c r="AL27" s="14">
        <v>0</v>
      </c>
      <c r="AM27" s="14">
        <v>-6</v>
      </c>
      <c r="AN27" s="14">
        <v>-1</v>
      </c>
      <c r="AO27" s="14">
        <v>0</v>
      </c>
      <c r="AP27" s="14">
        <v>3</v>
      </c>
      <c r="AQ27" s="14">
        <v>1</v>
      </c>
      <c r="AR27" s="15"/>
      <c r="AS27" s="14">
        <v>17</v>
      </c>
      <c r="AT27" s="13">
        <v>18</v>
      </c>
      <c r="AU27" s="14">
        <v>-3</v>
      </c>
      <c r="AV27" s="14">
        <v>-1</v>
      </c>
      <c r="AW27" s="14">
        <v>15</v>
      </c>
      <c r="AX27" s="14">
        <v>-26</v>
      </c>
      <c r="AY27" s="14">
        <v>-9</v>
      </c>
      <c r="AZ27" s="14">
        <v>11</v>
      </c>
      <c r="BA27" s="14">
        <v>-1</v>
      </c>
      <c r="BB27" s="14">
        <v>1</v>
      </c>
      <c r="BC27" s="14">
        <v>3</v>
      </c>
      <c r="BD27" s="14">
        <v>1</v>
      </c>
      <c r="BE27" s="14">
        <v>8</v>
      </c>
      <c r="BF27" s="14">
        <v>3</v>
      </c>
      <c r="BG27" s="14">
        <v>-5</v>
      </c>
      <c r="BH27" s="14">
        <v>-1</v>
      </c>
      <c r="BI27" s="14">
        <v>1</v>
      </c>
      <c r="BJ27" s="14">
        <v>3</v>
      </c>
      <c r="BK27" s="14">
        <v>2</v>
      </c>
      <c r="BL27" s="14">
        <v>-3</v>
      </c>
      <c r="BM27" s="15"/>
    </row>
    <row r="28" spans="1:65" x14ac:dyDescent="0.15">
      <c r="A28" s="22">
        <v>23</v>
      </c>
      <c r="B28" s="28" t="s">
        <v>27</v>
      </c>
      <c r="C28" s="13">
        <v>-24</v>
      </c>
      <c r="D28" s="14">
        <v>81</v>
      </c>
      <c r="E28" s="14">
        <v>38</v>
      </c>
      <c r="F28" s="14">
        <v>15</v>
      </c>
      <c r="G28" s="14">
        <v>21</v>
      </c>
      <c r="H28" s="14">
        <v>-234</v>
      </c>
      <c r="I28" s="14">
        <v>-7</v>
      </c>
      <c r="J28" s="14">
        <v>-3</v>
      </c>
      <c r="K28" s="14">
        <v>22</v>
      </c>
      <c r="L28" s="14">
        <v>17</v>
      </c>
      <c r="M28" s="14">
        <v>7</v>
      </c>
      <c r="N28" s="14">
        <v>17</v>
      </c>
      <c r="O28" s="14">
        <v>29</v>
      </c>
      <c r="P28" s="14">
        <v>13</v>
      </c>
      <c r="Q28" s="14">
        <v>8</v>
      </c>
      <c r="R28" s="14">
        <v>-15</v>
      </c>
      <c r="S28" s="14">
        <v>-2</v>
      </c>
      <c r="T28" s="14">
        <v>-12</v>
      </c>
      <c r="U28" s="14">
        <v>-13</v>
      </c>
      <c r="V28" s="14">
        <v>-6</v>
      </c>
      <c r="W28" s="15"/>
      <c r="X28" s="14">
        <v>-51</v>
      </c>
      <c r="Y28" s="14">
        <v>37</v>
      </c>
      <c r="Z28" s="14">
        <v>6</v>
      </c>
      <c r="AA28" s="14">
        <v>4</v>
      </c>
      <c r="AB28" s="14">
        <v>1</v>
      </c>
      <c r="AC28" s="14">
        <v>-174</v>
      </c>
      <c r="AD28" s="14">
        <v>24</v>
      </c>
      <c r="AE28" s="14">
        <v>-8</v>
      </c>
      <c r="AF28" s="14">
        <v>13</v>
      </c>
      <c r="AG28" s="14">
        <v>11</v>
      </c>
      <c r="AH28" s="14">
        <v>10</v>
      </c>
      <c r="AI28" s="14">
        <v>10</v>
      </c>
      <c r="AJ28" s="14">
        <v>25</v>
      </c>
      <c r="AK28" s="14">
        <v>8</v>
      </c>
      <c r="AL28" s="14">
        <v>-3</v>
      </c>
      <c r="AM28" s="14">
        <v>-3</v>
      </c>
      <c r="AN28" s="14">
        <v>-4</v>
      </c>
      <c r="AO28" s="14">
        <v>-5</v>
      </c>
      <c r="AP28" s="14">
        <v>-3</v>
      </c>
      <c r="AQ28" s="14">
        <v>0</v>
      </c>
      <c r="AR28" s="15"/>
      <c r="AS28" s="14">
        <v>27</v>
      </c>
      <c r="AT28" s="13">
        <v>44</v>
      </c>
      <c r="AU28" s="14">
        <v>32</v>
      </c>
      <c r="AV28" s="14">
        <v>11</v>
      </c>
      <c r="AW28" s="14">
        <v>20</v>
      </c>
      <c r="AX28" s="14">
        <v>-60</v>
      </c>
      <c r="AY28" s="14">
        <v>-31</v>
      </c>
      <c r="AZ28" s="14">
        <v>5</v>
      </c>
      <c r="BA28" s="14">
        <v>9</v>
      </c>
      <c r="BB28" s="14">
        <v>6</v>
      </c>
      <c r="BC28" s="14">
        <v>-3</v>
      </c>
      <c r="BD28" s="14">
        <v>7</v>
      </c>
      <c r="BE28" s="14">
        <v>4</v>
      </c>
      <c r="BF28" s="14">
        <v>5</v>
      </c>
      <c r="BG28" s="14">
        <v>11</v>
      </c>
      <c r="BH28" s="14">
        <v>-12</v>
      </c>
      <c r="BI28" s="14">
        <v>2</v>
      </c>
      <c r="BJ28" s="14">
        <v>-7</v>
      </c>
      <c r="BK28" s="14">
        <v>-10</v>
      </c>
      <c r="BL28" s="14">
        <v>-6</v>
      </c>
      <c r="BM28" s="15"/>
    </row>
    <row r="29" spans="1:65" x14ac:dyDescent="0.15">
      <c r="A29" s="45">
        <v>24</v>
      </c>
      <c r="B29" s="46" t="s">
        <v>28</v>
      </c>
      <c r="C29" s="19">
        <v>-53</v>
      </c>
      <c r="D29" s="20">
        <v>-2</v>
      </c>
      <c r="E29" s="20">
        <v>-8</v>
      </c>
      <c r="F29" s="20">
        <v>-4</v>
      </c>
      <c r="G29" s="20">
        <v>36</v>
      </c>
      <c r="H29" s="20">
        <v>6</v>
      </c>
      <c r="I29" s="20">
        <v>-65</v>
      </c>
      <c r="J29" s="20">
        <v>17</v>
      </c>
      <c r="K29" s="20">
        <v>-26</v>
      </c>
      <c r="L29" s="20">
        <v>1</v>
      </c>
      <c r="M29" s="20">
        <v>-10</v>
      </c>
      <c r="N29" s="20">
        <v>2</v>
      </c>
      <c r="O29" s="20">
        <v>-7</v>
      </c>
      <c r="P29" s="20">
        <v>0</v>
      </c>
      <c r="Q29" s="20">
        <v>1</v>
      </c>
      <c r="R29" s="20">
        <v>-1</v>
      </c>
      <c r="S29" s="20">
        <v>2</v>
      </c>
      <c r="T29" s="20">
        <v>5</v>
      </c>
      <c r="U29" s="20">
        <v>1</v>
      </c>
      <c r="V29" s="20">
        <v>-1</v>
      </c>
      <c r="W29" s="21"/>
      <c r="X29" s="20">
        <v>28</v>
      </c>
      <c r="Y29" s="20">
        <v>1</v>
      </c>
      <c r="Z29" s="20">
        <v>-4</v>
      </c>
      <c r="AA29" s="20">
        <v>-4</v>
      </c>
      <c r="AB29" s="20">
        <v>25</v>
      </c>
      <c r="AC29" s="20">
        <v>26</v>
      </c>
      <c r="AD29" s="20">
        <v>-26</v>
      </c>
      <c r="AE29" s="20">
        <v>22</v>
      </c>
      <c r="AF29" s="20">
        <v>-5</v>
      </c>
      <c r="AG29" s="20">
        <v>3</v>
      </c>
      <c r="AH29" s="20">
        <v>-16</v>
      </c>
      <c r="AI29" s="20">
        <v>2</v>
      </c>
      <c r="AJ29" s="20">
        <v>0</v>
      </c>
      <c r="AK29" s="20">
        <v>3</v>
      </c>
      <c r="AL29" s="20">
        <v>1</v>
      </c>
      <c r="AM29" s="20">
        <v>0</v>
      </c>
      <c r="AN29" s="20">
        <v>-2</v>
      </c>
      <c r="AO29" s="20">
        <v>3</v>
      </c>
      <c r="AP29" s="20">
        <v>-1</v>
      </c>
      <c r="AQ29" s="20">
        <v>0</v>
      </c>
      <c r="AR29" s="21"/>
      <c r="AS29" s="20">
        <v>-81</v>
      </c>
      <c r="AT29" s="19">
        <v>-3</v>
      </c>
      <c r="AU29" s="20">
        <v>-4</v>
      </c>
      <c r="AV29" s="20">
        <v>0</v>
      </c>
      <c r="AW29" s="20">
        <v>11</v>
      </c>
      <c r="AX29" s="20">
        <v>-20</v>
      </c>
      <c r="AY29" s="20">
        <v>-39</v>
      </c>
      <c r="AZ29" s="20">
        <v>-5</v>
      </c>
      <c r="BA29" s="20">
        <v>-21</v>
      </c>
      <c r="BB29" s="20">
        <v>-2</v>
      </c>
      <c r="BC29" s="20">
        <v>6</v>
      </c>
      <c r="BD29" s="20">
        <v>0</v>
      </c>
      <c r="BE29" s="20">
        <v>-7</v>
      </c>
      <c r="BF29" s="20">
        <v>-3</v>
      </c>
      <c r="BG29" s="20">
        <v>0</v>
      </c>
      <c r="BH29" s="20">
        <v>-1</v>
      </c>
      <c r="BI29" s="20">
        <v>4</v>
      </c>
      <c r="BJ29" s="20">
        <v>2</v>
      </c>
      <c r="BK29" s="20">
        <v>2</v>
      </c>
      <c r="BL29" s="20">
        <v>-1</v>
      </c>
      <c r="BM29" s="21"/>
    </row>
    <row r="30" spans="1:65" x14ac:dyDescent="0.15">
      <c r="A30" s="22">
        <v>25</v>
      </c>
      <c r="B30" s="28" t="s">
        <v>29</v>
      </c>
      <c r="C30" s="13">
        <v>-367</v>
      </c>
      <c r="D30" s="14">
        <v>-29</v>
      </c>
      <c r="E30" s="14">
        <v>-23</v>
      </c>
      <c r="F30" s="14">
        <v>-4</v>
      </c>
      <c r="G30" s="14">
        <v>6</v>
      </c>
      <c r="H30" s="14">
        <v>-47</v>
      </c>
      <c r="I30" s="14">
        <v>-84</v>
      </c>
      <c r="J30" s="14">
        <v>-69</v>
      </c>
      <c r="K30" s="14">
        <v>-53</v>
      </c>
      <c r="L30" s="14">
        <v>-12</v>
      </c>
      <c r="M30" s="14">
        <v>-11</v>
      </c>
      <c r="N30" s="14">
        <v>-15</v>
      </c>
      <c r="O30" s="14">
        <v>5</v>
      </c>
      <c r="P30" s="14">
        <v>7</v>
      </c>
      <c r="Q30" s="14">
        <v>3</v>
      </c>
      <c r="R30" s="14">
        <v>-8</v>
      </c>
      <c r="S30" s="14">
        <v>-14</v>
      </c>
      <c r="T30" s="14">
        <v>-4</v>
      </c>
      <c r="U30" s="14">
        <v>-1</v>
      </c>
      <c r="V30" s="14">
        <v>-14</v>
      </c>
      <c r="W30" s="15"/>
      <c r="X30" s="14">
        <v>-255</v>
      </c>
      <c r="Y30" s="14">
        <v>-20</v>
      </c>
      <c r="Z30" s="14">
        <v>-4</v>
      </c>
      <c r="AA30" s="14">
        <v>-3</v>
      </c>
      <c r="AB30" s="14">
        <v>-10</v>
      </c>
      <c r="AC30" s="14">
        <v>-64</v>
      </c>
      <c r="AD30" s="14">
        <v>-52</v>
      </c>
      <c r="AE30" s="14">
        <v>-47</v>
      </c>
      <c r="AF30" s="14">
        <v>-40</v>
      </c>
      <c r="AG30" s="14">
        <v>-8</v>
      </c>
      <c r="AH30" s="14">
        <v>3</v>
      </c>
      <c r="AI30" s="14">
        <v>-5</v>
      </c>
      <c r="AJ30" s="14">
        <v>7</v>
      </c>
      <c r="AK30" s="14">
        <v>-1</v>
      </c>
      <c r="AL30" s="14">
        <v>1</v>
      </c>
      <c r="AM30" s="14">
        <v>-2</v>
      </c>
      <c r="AN30" s="14">
        <v>-4</v>
      </c>
      <c r="AO30" s="14">
        <v>-3</v>
      </c>
      <c r="AP30" s="14">
        <v>1</v>
      </c>
      <c r="AQ30" s="14">
        <v>-4</v>
      </c>
      <c r="AR30" s="15"/>
      <c r="AS30" s="14">
        <v>-112</v>
      </c>
      <c r="AT30" s="13">
        <v>-9</v>
      </c>
      <c r="AU30" s="14">
        <v>-19</v>
      </c>
      <c r="AV30" s="14">
        <v>-1</v>
      </c>
      <c r="AW30" s="14">
        <v>16</v>
      </c>
      <c r="AX30" s="14">
        <v>17</v>
      </c>
      <c r="AY30" s="14">
        <v>-32</v>
      </c>
      <c r="AZ30" s="14">
        <v>-22</v>
      </c>
      <c r="BA30" s="14">
        <v>-13</v>
      </c>
      <c r="BB30" s="14">
        <v>-4</v>
      </c>
      <c r="BC30" s="14">
        <v>-14</v>
      </c>
      <c r="BD30" s="14">
        <v>-10</v>
      </c>
      <c r="BE30" s="14">
        <v>-2</v>
      </c>
      <c r="BF30" s="14">
        <v>8</v>
      </c>
      <c r="BG30" s="14">
        <v>2</v>
      </c>
      <c r="BH30" s="14">
        <v>-6</v>
      </c>
      <c r="BI30" s="14">
        <v>-10</v>
      </c>
      <c r="BJ30" s="14">
        <v>-1</v>
      </c>
      <c r="BK30" s="14">
        <v>-2</v>
      </c>
      <c r="BL30" s="14">
        <v>-10</v>
      </c>
      <c r="BM30" s="15"/>
    </row>
    <row r="31" spans="1:65" x14ac:dyDescent="0.15">
      <c r="A31" s="22">
        <v>26</v>
      </c>
      <c r="B31" s="28" t="s">
        <v>30</v>
      </c>
      <c r="C31" s="13">
        <v>-56</v>
      </c>
      <c r="D31" s="14">
        <v>10</v>
      </c>
      <c r="E31" s="14">
        <v>0</v>
      </c>
      <c r="F31" s="14">
        <v>2</v>
      </c>
      <c r="G31" s="14">
        <v>-155</v>
      </c>
      <c r="H31" s="14">
        <v>-102</v>
      </c>
      <c r="I31" s="14">
        <v>45</v>
      </c>
      <c r="J31" s="14">
        <v>38</v>
      </c>
      <c r="K31" s="14">
        <v>23</v>
      </c>
      <c r="L31" s="14">
        <v>16</v>
      </c>
      <c r="M31" s="14">
        <v>7</v>
      </c>
      <c r="N31" s="14">
        <v>4</v>
      </c>
      <c r="O31" s="14">
        <v>7</v>
      </c>
      <c r="P31" s="14">
        <v>26</v>
      </c>
      <c r="Q31" s="14">
        <v>6</v>
      </c>
      <c r="R31" s="14">
        <v>6</v>
      </c>
      <c r="S31" s="14">
        <v>0</v>
      </c>
      <c r="T31" s="14">
        <v>16</v>
      </c>
      <c r="U31" s="14">
        <v>1</v>
      </c>
      <c r="V31" s="14">
        <v>-6</v>
      </c>
      <c r="W31" s="15"/>
      <c r="X31" s="14">
        <v>15</v>
      </c>
      <c r="Y31" s="14">
        <v>5</v>
      </c>
      <c r="Z31" s="14">
        <v>-6</v>
      </c>
      <c r="AA31" s="14">
        <v>2</v>
      </c>
      <c r="AB31" s="14">
        <v>-118</v>
      </c>
      <c r="AC31" s="14">
        <v>-19</v>
      </c>
      <c r="AD31" s="14">
        <v>53</v>
      </c>
      <c r="AE31" s="14">
        <v>17</v>
      </c>
      <c r="AF31" s="14">
        <v>20</v>
      </c>
      <c r="AG31" s="14">
        <v>19</v>
      </c>
      <c r="AH31" s="14">
        <v>16</v>
      </c>
      <c r="AI31" s="14">
        <v>-1</v>
      </c>
      <c r="AJ31" s="14">
        <v>2</v>
      </c>
      <c r="AK31" s="14">
        <v>20</v>
      </c>
      <c r="AL31" s="14">
        <v>-4</v>
      </c>
      <c r="AM31" s="14">
        <v>1</v>
      </c>
      <c r="AN31" s="14">
        <v>-3</v>
      </c>
      <c r="AO31" s="14">
        <v>5</v>
      </c>
      <c r="AP31" s="14">
        <v>6</v>
      </c>
      <c r="AQ31" s="14">
        <v>0</v>
      </c>
      <c r="AR31" s="15"/>
      <c r="AS31" s="14">
        <v>-71</v>
      </c>
      <c r="AT31" s="13">
        <v>5</v>
      </c>
      <c r="AU31" s="14">
        <v>6</v>
      </c>
      <c r="AV31" s="14">
        <v>0</v>
      </c>
      <c r="AW31" s="14">
        <v>-37</v>
      </c>
      <c r="AX31" s="14">
        <v>-83</v>
      </c>
      <c r="AY31" s="14">
        <v>-8</v>
      </c>
      <c r="AZ31" s="14">
        <v>21</v>
      </c>
      <c r="BA31" s="14">
        <v>3</v>
      </c>
      <c r="BB31" s="14">
        <v>-3</v>
      </c>
      <c r="BC31" s="14">
        <v>-9</v>
      </c>
      <c r="BD31" s="14">
        <v>5</v>
      </c>
      <c r="BE31" s="14">
        <v>5</v>
      </c>
      <c r="BF31" s="14">
        <v>6</v>
      </c>
      <c r="BG31" s="14">
        <v>10</v>
      </c>
      <c r="BH31" s="14">
        <v>5</v>
      </c>
      <c r="BI31" s="14">
        <v>3</v>
      </c>
      <c r="BJ31" s="14">
        <v>11</v>
      </c>
      <c r="BK31" s="14">
        <v>-5</v>
      </c>
      <c r="BL31" s="14">
        <v>-6</v>
      </c>
      <c r="BM31" s="15"/>
    </row>
    <row r="32" spans="1:65" x14ac:dyDescent="0.15">
      <c r="A32" s="22">
        <v>27</v>
      </c>
      <c r="B32" s="28" t="s">
        <v>31</v>
      </c>
      <c r="C32" s="13">
        <v>-2610</v>
      </c>
      <c r="D32" s="14">
        <v>456</v>
      </c>
      <c r="E32" s="14">
        <v>137</v>
      </c>
      <c r="F32" s="14">
        <v>52</v>
      </c>
      <c r="G32" s="14">
        <v>-275</v>
      </c>
      <c r="H32" s="14">
        <v>-2665</v>
      </c>
      <c r="I32" s="14">
        <v>-1052</v>
      </c>
      <c r="J32" s="14">
        <v>232</v>
      </c>
      <c r="K32" s="14">
        <v>258</v>
      </c>
      <c r="L32" s="14">
        <v>131</v>
      </c>
      <c r="M32" s="14">
        <v>9</v>
      </c>
      <c r="N32" s="14">
        <v>54</v>
      </c>
      <c r="O32" s="14">
        <v>57</v>
      </c>
      <c r="P32" s="14">
        <v>70</v>
      </c>
      <c r="Q32" s="14">
        <v>71</v>
      </c>
      <c r="R32" s="14">
        <v>3</v>
      </c>
      <c r="S32" s="14">
        <v>-56</v>
      </c>
      <c r="T32" s="14">
        <v>-57</v>
      </c>
      <c r="U32" s="14">
        <v>-24</v>
      </c>
      <c r="V32" s="14">
        <v>-11</v>
      </c>
      <c r="W32" s="15"/>
      <c r="X32" s="14">
        <v>-1196</v>
      </c>
      <c r="Y32" s="14">
        <v>222</v>
      </c>
      <c r="Z32" s="14">
        <v>73</v>
      </c>
      <c r="AA32" s="14">
        <v>23</v>
      </c>
      <c r="AB32" s="14">
        <v>-129</v>
      </c>
      <c r="AC32" s="14">
        <v>-1141</v>
      </c>
      <c r="AD32" s="14">
        <v>-547</v>
      </c>
      <c r="AE32" s="14">
        <v>95</v>
      </c>
      <c r="AF32" s="14">
        <v>147</v>
      </c>
      <c r="AG32" s="14">
        <v>76</v>
      </c>
      <c r="AH32" s="14">
        <v>-30</v>
      </c>
      <c r="AI32" s="14">
        <v>29</v>
      </c>
      <c r="AJ32" s="14">
        <v>35</v>
      </c>
      <c r="AK32" s="14">
        <v>6</v>
      </c>
      <c r="AL32" s="14">
        <v>32</v>
      </c>
      <c r="AM32" s="14">
        <v>3</v>
      </c>
      <c r="AN32" s="14">
        <v>-52</v>
      </c>
      <c r="AO32" s="14">
        <v>-12</v>
      </c>
      <c r="AP32" s="14">
        <v>-13</v>
      </c>
      <c r="AQ32" s="14">
        <v>-13</v>
      </c>
      <c r="AR32" s="15"/>
      <c r="AS32" s="14">
        <v>-1414</v>
      </c>
      <c r="AT32" s="13">
        <v>234</v>
      </c>
      <c r="AU32" s="14">
        <v>64</v>
      </c>
      <c r="AV32" s="14">
        <v>29</v>
      </c>
      <c r="AW32" s="14">
        <v>-146</v>
      </c>
      <c r="AX32" s="14">
        <v>-1524</v>
      </c>
      <c r="AY32" s="14">
        <v>-505</v>
      </c>
      <c r="AZ32" s="14">
        <v>137</v>
      </c>
      <c r="BA32" s="14">
        <v>111</v>
      </c>
      <c r="BB32" s="14">
        <v>55</v>
      </c>
      <c r="BC32" s="14">
        <v>39</v>
      </c>
      <c r="BD32" s="14">
        <v>25</v>
      </c>
      <c r="BE32" s="14">
        <v>22</v>
      </c>
      <c r="BF32" s="14">
        <v>64</v>
      </c>
      <c r="BG32" s="14">
        <v>39</v>
      </c>
      <c r="BH32" s="14">
        <v>0</v>
      </c>
      <c r="BI32" s="14">
        <v>-4</v>
      </c>
      <c r="BJ32" s="14">
        <v>-45</v>
      </c>
      <c r="BK32" s="14">
        <v>-11</v>
      </c>
      <c r="BL32" s="14">
        <v>2</v>
      </c>
      <c r="BM32" s="15"/>
    </row>
    <row r="33" spans="1:65" x14ac:dyDescent="0.15">
      <c r="A33" s="24">
        <v>28</v>
      </c>
      <c r="B33" s="30" t="s">
        <v>32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/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5"/>
      <c r="AS33" s="14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5"/>
    </row>
    <row r="34" spans="1:65" x14ac:dyDescent="0.15">
      <c r="A34" s="22">
        <v>29</v>
      </c>
      <c r="B34" s="28" t="s">
        <v>33</v>
      </c>
      <c r="C34" s="13">
        <v>61</v>
      </c>
      <c r="D34" s="14">
        <v>-56</v>
      </c>
      <c r="E34" s="14">
        <v>-10</v>
      </c>
      <c r="F34" s="14">
        <v>-17</v>
      </c>
      <c r="G34" s="14">
        <v>-5</v>
      </c>
      <c r="H34" s="14">
        <v>154</v>
      </c>
      <c r="I34" s="14">
        <v>77</v>
      </c>
      <c r="J34" s="14">
        <v>-8</v>
      </c>
      <c r="K34" s="14">
        <v>-34</v>
      </c>
      <c r="L34" s="14">
        <v>-21</v>
      </c>
      <c r="M34" s="14">
        <v>8</v>
      </c>
      <c r="N34" s="14">
        <v>-22</v>
      </c>
      <c r="O34" s="14">
        <v>-8</v>
      </c>
      <c r="P34" s="14">
        <v>9</v>
      </c>
      <c r="Q34" s="14">
        <v>1</v>
      </c>
      <c r="R34" s="14">
        <v>-5</v>
      </c>
      <c r="S34" s="14">
        <v>3</v>
      </c>
      <c r="T34" s="14">
        <v>1</v>
      </c>
      <c r="U34" s="14">
        <v>-1</v>
      </c>
      <c r="V34" s="14">
        <v>-5</v>
      </c>
      <c r="W34" s="15"/>
      <c r="X34" s="14">
        <v>20</v>
      </c>
      <c r="Y34" s="14">
        <v>-28</v>
      </c>
      <c r="Z34" s="14">
        <v>-15</v>
      </c>
      <c r="AA34" s="14">
        <v>-8</v>
      </c>
      <c r="AB34" s="14">
        <v>-6</v>
      </c>
      <c r="AC34" s="14">
        <v>77</v>
      </c>
      <c r="AD34" s="14">
        <v>20</v>
      </c>
      <c r="AE34" s="14">
        <v>-9</v>
      </c>
      <c r="AF34" s="14">
        <v>-6</v>
      </c>
      <c r="AG34" s="14">
        <v>0</v>
      </c>
      <c r="AH34" s="14">
        <v>6</v>
      </c>
      <c r="AI34" s="14">
        <v>-9</v>
      </c>
      <c r="AJ34" s="14">
        <v>-5</v>
      </c>
      <c r="AK34" s="14">
        <v>1</v>
      </c>
      <c r="AL34" s="14">
        <v>3</v>
      </c>
      <c r="AM34" s="14">
        <v>-4</v>
      </c>
      <c r="AN34" s="14">
        <v>1</v>
      </c>
      <c r="AO34" s="14">
        <v>7</v>
      </c>
      <c r="AP34" s="14">
        <v>-3</v>
      </c>
      <c r="AQ34" s="14">
        <v>-2</v>
      </c>
      <c r="AR34" s="15"/>
      <c r="AS34" s="14">
        <v>41</v>
      </c>
      <c r="AT34" s="13">
        <v>-28</v>
      </c>
      <c r="AU34" s="14">
        <v>5</v>
      </c>
      <c r="AV34" s="14">
        <v>-9</v>
      </c>
      <c r="AW34" s="14">
        <v>1</v>
      </c>
      <c r="AX34" s="14">
        <v>77</v>
      </c>
      <c r="AY34" s="14">
        <v>57</v>
      </c>
      <c r="AZ34" s="14">
        <v>1</v>
      </c>
      <c r="BA34" s="14">
        <v>-28</v>
      </c>
      <c r="BB34" s="14">
        <v>-21</v>
      </c>
      <c r="BC34" s="14">
        <v>2</v>
      </c>
      <c r="BD34" s="14">
        <v>-13</v>
      </c>
      <c r="BE34" s="14">
        <v>-3</v>
      </c>
      <c r="BF34" s="14">
        <v>8</v>
      </c>
      <c r="BG34" s="14">
        <v>-2</v>
      </c>
      <c r="BH34" s="14">
        <v>-1</v>
      </c>
      <c r="BI34" s="14">
        <v>2</v>
      </c>
      <c r="BJ34" s="14">
        <v>-6</v>
      </c>
      <c r="BK34" s="14">
        <v>2</v>
      </c>
      <c r="BL34" s="14">
        <v>-3</v>
      </c>
      <c r="BM34" s="15"/>
    </row>
    <row r="35" spans="1:65" x14ac:dyDescent="0.15">
      <c r="A35" s="22">
        <v>30</v>
      </c>
      <c r="B35" s="28" t="s">
        <v>34</v>
      </c>
      <c r="C35" s="13">
        <v>120</v>
      </c>
      <c r="D35" s="14">
        <v>-17</v>
      </c>
      <c r="E35" s="14">
        <v>-2</v>
      </c>
      <c r="F35" s="14">
        <v>-6</v>
      </c>
      <c r="G35" s="14">
        <v>38</v>
      </c>
      <c r="H35" s="14">
        <v>153</v>
      </c>
      <c r="I35" s="14">
        <v>18</v>
      </c>
      <c r="J35" s="14">
        <v>30</v>
      </c>
      <c r="K35" s="14">
        <v>-18</v>
      </c>
      <c r="L35" s="14">
        <v>-17</v>
      </c>
      <c r="M35" s="14">
        <v>-16</v>
      </c>
      <c r="N35" s="14">
        <v>-7</v>
      </c>
      <c r="O35" s="14">
        <v>5</v>
      </c>
      <c r="P35" s="14">
        <v>-11</v>
      </c>
      <c r="Q35" s="14">
        <v>-14</v>
      </c>
      <c r="R35" s="14">
        <v>-3</v>
      </c>
      <c r="S35" s="14">
        <v>-5</v>
      </c>
      <c r="T35" s="14">
        <v>-5</v>
      </c>
      <c r="U35" s="14">
        <v>-2</v>
      </c>
      <c r="V35" s="14">
        <v>-1</v>
      </c>
      <c r="W35" s="15"/>
      <c r="X35" s="14">
        <v>58</v>
      </c>
      <c r="Y35" s="14">
        <v>-5</v>
      </c>
      <c r="Z35" s="14">
        <v>1</v>
      </c>
      <c r="AA35" s="14">
        <v>-7</v>
      </c>
      <c r="AB35" s="14">
        <v>21</v>
      </c>
      <c r="AC35" s="14">
        <v>80</v>
      </c>
      <c r="AD35" s="14">
        <v>4</v>
      </c>
      <c r="AE35" s="14">
        <v>15</v>
      </c>
      <c r="AF35" s="14">
        <v>-12</v>
      </c>
      <c r="AG35" s="14">
        <v>-3</v>
      </c>
      <c r="AH35" s="14">
        <v>-9</v>
      </c>
      <c r="AI35" s="14">
        <v>-2</v>
      </c>
      <c r="AJ35" s="14">
        <v>2</v>
      </c>
      <c r="AK35" s="14">
        <v>-8</v>
      </c>
      <c r="AL35" s="14">
        <v>-12</v>
      </c>
      <c r="AM35" s="14">
        <v>-4</v>
      </c>
      <c r="AN35" s="14">
        <v>-4</v>
      </c>
      <c r="AO35" s="14">
        <v>-1</v>
      </c>
      <c r="AP35" s="14">
        <v>1</v>
      </c>
      <c r="AQ35" s="14">
        <v>1</v>
      </c>
      <c r="AR35" s="15"/>
      <c r="AS35" s="14">
        <v>62</v>
      </c>
      <c r="AT35" s="13">
        <v>-12</v>
      </c>
      <c r="AU35" s="14">
        <v>-3</v>
      </c>
      <c r="AV35" s="14">
        <v>1</v>
      </c>
      <c r="AW35" s="14">
        <v>17</v>
      </c>
      <c r="AX35" s="14">
        <v>73</v>
      </c>
      <c r="AY35" s="14">
        <v>14</v>
      </c>
      <c r="AZ35" s="14">
        <v>15</v>
      </c>
      <c r="BA35" s="14">
        <v>-6</v>
      </c>
      <c r="BB35" s="14">
        <v>-14</v>
      </c>
      <c r="BC35" s="14">
        <v>-7</v>
      </c>
      <c r="BD35" s="14">
        <v>-5</v>
      </c>
      <c r="BE35" s="14">
        <v>3</v>
      </c>
      <c r="BF35" s="14">
        <v>-3</v>
      </c>
      <c r="BG35" s="14">
        <v>-2</v>
      </c>
      <c r="BH35" s="14">
        <v>1</v>
      </c>
      <c r="BI35" s="14">
        <v>-1</v>
      </c>
      <c r="BJ35" s="14">
        <v>-4</v>
      </c>
      <c r="BK35" s="14">
        <v>-3</v>
      </c>
      <c r="BL35" s="14">
        <v>-2</v>
      </c>
      <c r="BM35" s="15"/>
    </row>
    <row r="36" spans="1:65" x14ac:dyDescent="0.15">
      <c r="A36" s="40">
        <v>31</v>
      </c>
      <c r="B36" s="41" t="s">
        <v>35</v>
      </c>
      <c r="C36" s="42">
        <v>71</v>
      </c>
      <c r="D36" s="43">
        <v>-19</v>
      </c>
      <c r="E36" s="43">
        <v>5</v>
      </c>
      <c r="F36" s="43">
        <v>7</v>
      </c>
      <c r="G36" s="43">
        <v>41</v>
      </c>
      <c r="H36" s="43">
        <v>92</v>
      </c>
      <c r="I36" s="43">
        <v>18</v>
      </c>
      <c r="J36" s="43">
        <v>-9</v>
      </c>
      <c r="K36" s="43">
        <v>1</v>
      </c>
      <c r="L36" s="43">
        <v>-5</v>
      </c>
      <c r="M36" s="43">
        <v>-11</v>
      </c>
      <c r="N36" s="43">
        <v>-3</v>
      </c>
      <c r="O36" s="43">
        <v>-8</v>
      </c>
      <c r="P36" s="43">
        <v>-9</v>
      </c>
      <c r="Q36" s="43">
        <v>-4</v>
      </c>
      <c r="R36" s="43">
        <v>-15</v>
      </c>
      <c r="S36" s="43">
        <v>-9</v>
      </c>
      <c r="T36" s="43">
        <v>-8</v>
      </c>
      <c r="U36" s="43">
        <v>6</v>
      </c>
      <c r="V36" s="43">
        <v>1</v>
      </c>
      <c r="W36" s="44"/>
      <c r="X36" s="43">
        <v>6</v>
      </c>
      <c r="Y36" s="43">
        <v>-9</v>
      </c>
      <c r="Z36" s="43">
        <v>-2</v>
      </c>
      <c r="AA36" s="43">
        <v>6</v>
      </c>
      <c r="AB36" s="43">
        <v>33</v>
      </c>
      <c r="AC36" s="43">
        <v>20</v>
      </c>
      <c r="AD36" s="43">
        <v>7</v>
      </c>
      <c r="AE36" s="43">
        <v>-5</v>
      </c>
      <c r="AF36" s="43">
        <v>-4</v>
      </c>
      <c r="AG36" s="43">
        <v>-5</v>
      </c>
      <c r="AH36" s="43">
        <v>-9</v>
      </c>
      <c r="AI36" s="43">
        <v>1</v>
      </c>
      <c r="AJ36" s="43">
        <v>-5</v>
      </c>
      <c r="AK36" s="43">
        <v>-5</v>
      </c>
      <c r="AL36" s="43">
        <v>-1</v>
      </c>
      <c r="AM36" s="43">
        <v>-6</v>
      </c>
      <c r="AN36" s="43">
        <v>-5</v>
      </c>
      <c r="AO36" s="43">
        <v>-3</v>
      </c>
      <c r="AP36" s="43">
        <v>-1</v>
      </c>
      <c r="AQ36" s="43">
        <v>-1</v>
      </c>
      <c r="AR36" s="44"/>
      <c r="AS36" s="43">
        <v>65</v>
      </c>
      <c r="AT36" s="42">
        <v>-10</v>
      </c>
      <c r="AU36" s="43">
        <v>7</v>
      </c>
      <c r="AV36" s="43">
        <v>1</v>
      </c>
      <c r="AW36" s="43">
        <v>8</v>
      </c>
      <c r="AX36" s="43">
        <v>72</v>
      </c>
      <c r="AY36" s="43">
        <v>11</v>
      </c>
      <c r="AZ36" s="43">
        <v>-4</v>
      </c>
      <c r="BA36" s="43">
        <v>5</v>
      </c>
      <c r="BB36" s="43">
        <v>0</v>
      </c>
      <c r="BC36" s="43">
        <v>-2</v>
      </c>
      <c r="BD36" s="43">
        <v>-4</v>
      </c>
      <c r="BE36" s="43">
        <v>-3</v>
      </c>
      <c r="BF36" s="43">
        <v>-4</v>
      </c>
      <c r="BG36" s="43">
        <v>-3</v>
      </c>
      <c r="BH36" s="43">
        <v>-9</v>
      </c>
      <c r="BI36" s="43">
        <v>-4</v>
      </c>
      <c r="BJ36" s="43">
        <v>-5</v>
      </c>
      <c r="BK36" s="43">
        <v>7</v>
      </c>
      <c r="BL36" s="43">
        <v>2</v>
      </c>
      <c r="BM36" s="44"/>
    </row>
    <row r="37" spans="1:65" x14ac:dyDescent="0.15">
      <c r="A37" s="23">
        <v>32</v>
      </c>
      <c r="B37" s="29" t="s">
        <v>36</v>
      </c>
      <c r="C37" s="13">
        <v>7</v>
      </c>
      <c r="D37" s="14">
        <v>-24</v>
      </c>
      <c r="E37" s="14">
        <v>-9</v>
      </c>
      <c r="F37" s="14">
        <v>-4</v>
      </c>
      <c r="G37" s="14">
        <v>41</v>
      </c>
      <c r="H37" s="14">
        <v>92</v>
      </c>
      <c r="I37" s="14">
        <v>-10</v>
      </c>
      <c r="J37" s="14">
        <v>-27</v>
      </c>
      <c r="K37" s="14">
        <v>-26</v>
      </c>
      <c r="L37" s="14">
        <v>0</v>
      </c>
      <c r="M37" s="14">
        <v>-9</v>
      </c>
      <c r="N37" s="14">
        <v>-6</v>
      </c>
      <c r="O37" s="14">
        <v>-6</v>
      </c>
      <c r="P37" s="14">
        <v>-9</v>
      </c>
      <c r="Q37" s="14">
        <v>-6</v>
      </c>
      <c r="R37" s="14">
        <v>2</v>
      </c>
      <c r="S37" s="14">
        <v>-1</v>
      </c>
      <c r="T37" s="14">
        <v>6</v>
      </c>
      <c r="U37" s="14">
        <v>1</v>
      </c>
      <c r="V37" s="14">
        <v>2</v>
      </c>
      <c r="W37" s="15"/>
      <c r="X37" s="14">
        <v>-20</v>
      </c>
      <c r="Y37" s="14">
        <v>-4</v>
      </c>
      <c r="Z37" s="14">
        <v>-2</v>
      </c>
      <c r="AA37" s="14">
        <v>-5</v>
      </c>
      <c r="AB37" s="14">
        <v>12</v>
      </c>
      <c r="AC37" s="14">
        <v>27</v>
      </c>
      <c r="AD37" s="14">
        <v>-2</v>
      </c>
      <c r="AE37" s="14">
        <v>-11</v>
      </c>
      <c r="AF37" s="14">
        <v>-20</v>
      </c>
      <c r="AG37" s="14">
        <v>4</v>
      </c>
      <c r="AH37" s="14">
        <v>-5</v>
      </c>
      <c r="AI37" s="14">
        <v>-2</v>
      </c>
      <c r="AJ37" s="14">
        <v>-4</v>
      </c>
      <c r="AK37" s="14">
        <v>-2</v>
      </c>
      <c r="AL37" s="14">
        <v>-3</v>
      </c>
      <c r="AM37" s="14">
        <v>-2</v>
      </c>
      <c r="AN37" s="14">
        <v>0</v>
      </c>
      <c r="AO37" s="14">
        <v>-1</v>
      </c>
      <c r="AP37" s="14">
        <v>0</v>
      </c>
      <c r="AQ37" s="14">
        <v>0</v>
      </c>
      <c r="AR37" s="15"/>
      <c r="AS37" s="14">
        <v>27</v>
      </c>
      <c r="AT37" s="13">
        <v>-20</v>
      </c>
      <c r="AU37" s="14">
        <v>-7</v>
      </c>
      <c r="AV37" s="14">
        <v>1</v>
      </c>
      <c r="AW37" s="14">
        <v>29</v>
      </c>
      <c r="AX37" s="14">
        <v>65</v>
      </c>
      <c r="AY37" s="14">
        <v>-8</v>
      </c>
      <c r="AZ37" s="14">
        <v>-16</v>
      </c>
      <c r="BA37" s="14">
        <v>-6</v>
      </c>
      <c r="BB37" s="14">
        <v>-4</v>
      </c>
      <c r="BC37" s="14">
        <v>-4</v>
      </c>
      <c r="BD37" s="14">
        <v>-4</v>
      </c>
      <c r="BE37" s="14">
        <v>-2</v>
      </c>
      <c r="BF37" s="14">
        <v>-7</v>
      </c>
      <c r="BG37" s="14">
        <v>-3</v>
      </c>
      <c r="BH37" s="14">
        <v>4</v>
      </c>
      <c r="BI37" s="14">
        <v>-1</v>
      </c>
      <c r="BJ37" s="14">
        <v>7</v>
      </c>
      <c r="BK37" s="14">
        <v>1</v>
      </c>
      <c r="BL37" s="14">
        <v>2</v>
      </c>
      <c r="BM37" s="15"/>
    </row>
    <row r="38" spans="1:65" x14ac:dyDescent="0.15">
      <c r="A38" s="23">
        <v>33</v>
      </c>
      <c r="B38" s="29" t="s">
        <v>37</v>
      </c>
      <c r="C38" s="13">
        <v>589</v>
      </c>
      <c r="D38" s="14">
        <v>70</v>
      </c>
      <c r="E38" s="14">
        <v>15</v>
      </c>
      <c r="F38" s="14">
        <v>18</v>
      </c>
      <c r="G38" s="14">
        <v>76</v>
      </c>
      <c r="H38" s="14">
        <v>243</v>
      </c>
      <c r="I38" s="14">
        <v>88</v>
      </c>
      <c r="J38" s="14">
        <v>57</v>
      </c>
      <c r="K38" s="14">
        <v>-12</v>
      </c>
      <c r="L38" s="14">
        <v>-3</v>
      </c>
      <c r="M38" s="14">
        <v>47</v>
      </c>
      <c r="N38" s="14">
        <v>6</v>
      </c>
      <c r="O38" s="14">
        <v>2</v>
      </c>
      <c r="P38" s="14">
        <v>-29</v>
      </c>
      <c r="Q38" s="14">
        <v>-13</v>
      </c>
      <c r="R38" s="14">
        <v>0</v>
      </c>
      <c r="S38" s="14">
        <v>0</v>
      </c>
      <c r="T38" s="14">
        <v>2</v>
      </c>
      <c r="U38" s="14">
        <v>6</v>
      </c>
      <c r="V38" s="14">
        <v>16</v>
      </c>
      <c r="W38" s="15"/>
      <c r="X38" s="14">
        <v>162</v>
      </c>
      <c r="Y38" s="14">
        <v>25</v>
      </c>
      <c r="Z38" s="14">
        <v>2</v>
      </c>
      <c r="AA38" s="14">
        <v>9</v>
      </c>
      <c r="AB38" s="14">
        <v>34</v>
      </c>
      <c r="AC38" s="14">
        <v>77</v>
      </c>
      <c r="AD38" s="14">
        <v>14</v>
      </c>
      <c r="AE38" s="14">
        <v>20</v>
      </c>
      <c r="AF38" s="14">
        <v>-15</v>
      </c>
      <c r="AG38" s="14">
        <v>-21</v>
      </c>
      <c r="AH38" s="14">
        <v>21</v>
      </c>
      <c r="AI38" s="14">
        <v>0</v>
      </c>
      <c r="AJ38" s="14">
        <v>1</v>
      </c>
      <c r="AK38" s="14">
        <v>-13</v>
      </c>
      <c r="AL38" s="14">
        <v>0</v>
      </c>
      <c r="AM38" s="14">
        <v>-1</v>
      </c>
      <c r="AN38" s="14">
        <v>-4</v>
      </c>
      <c r="AO38" s="14">
        <v>5</v>
      </c>
      <c r="AP38" s="14">
        <v>4</v>
      </c>
      <c r="AQ38" s="14">
        <v>4</v>
      </c>
      <c r="AR38" s="15"/>
      <c r="AS38" s="14">
        <v>427</v>
      </c>
      <c r="AT38" s="13">
        <v>45</v>
      </c>
      <c r="AU38" s="14">
        <v>13</v>
      </c>
      <c r="AV38" s="14">
        <v>9</v>
      </c>
      <c r="AW38" s="14">
        <v>42</v>
      </c>
      <c r="AX38" s="14">
        <v>166</v>
      </c>
      <c r="AY38" s="14">
        <v>74</v>
      </c>
      <c r="AZ38" s="14">
        <v>37</v>
      </c>
      <c r="BA38" s="14">
        <v>3</v>
      </c>
      <c r="BB38" s="14">
        <v>18</v>
      </c>
      <c r="BC38" s="14">
        <v>26</v>
      </c>
      <c r="BD38" s="14">
        <v>6</v>
      </c>
      <c r="BE38" s="14">
        <v>1</v>
      </c>
      <c r="BF38" s="14">
        <v>-16</v>
      </c>
      <c r="BG38" s="14">
        <v>-13</v>
      </c>
      <c r="BH38" s="14">
        <v>1</v>
      </c>
      <c r="BI38" s="14">
        <v>4</v>
      </c>
      <c r="BJ38" s="14">
        <v>-3</v>
      </c>
      <c r="BK38" s="14">
        <v>2</v>
      </c>
      <c r="BL38" s="14">
        <v>12</v>
      </c>
      <c r="BM38" s="15"/>
    </row>
    <row r="39" spans="1:65" x14ac:dyDescent="0.15">
      <c r="A39" s="23">
        <v>34</v>
      </c>
      <c r="B39" s="29" t="s">
        <v>38</v>
      </c>
      <c r="C39" s="13">
        <v>543</v>
      </c>
      <c r="D39" s="14">
        <v>26</v>
      </c>
      <c r="E39" s="14">
        <v>21</v>
      </c>
      <c r="F39" s="14">
        <v>21</v>
      </c>
      <c r="G39" s="14">
        <v>64</v>
      </c>
      <c r="H39" s="14">
        <v>192</v>
      </c>
      <c r="I39" s="14">
        <v>95</v>
      </c>
      <c r="J39" s="14">
        <v>21</v>
      </c>
      <c r="K39" s="14">
        <v>44</v>
      </c>
      <c r="L39" s="14">
        <v>29</v>
      </c>
      <c r="M39" s="14">
        <v>7</v>
      </c>
      <c r="N39" s="14">
        <v>-11</v>
      </c>
      <c r="O39" s="14">
        <v>7</v>
      </c>
      <c r="P39" s="14">
        <v>0</v>
      </c>
      <c r="Q39" s="14">
        <v>-1</v>
      </c>
      <c r="R39" s="14">
        <v>-4</v>
      </c>
      <c r="S39" s="14">
        <v>8</v>
      </c>
      <c r="T39" s="14">
        <v>7</v>
      </c>
      <c r="U39" s="14">
        <v>10</v>
      </c>
      <c r="V39" s="14">
        <v>7</v>
      </c>
      <c r="W39" s="15"/>
      <c r="X39" s="14">
        <v>200</v>
      </c>
      <c r="Y39" s="14">
        <v>-1</v>
      </c>
      <c r="Z39" s="14">
        <v>8</v>
      </c>
      <c r="AA39" s="14">
        <v>15</v>
      </c>
      <c r="AB39" s="14">
        <v>24</v>
      </c>
      <c r="AC39" s="14">
        <v>48</v>
      </c>
      <c r="AD39" s="14">
        <v>23</v>
      </c>
      <c r="AE39" s="14">
        <v>22</v>
      </c>
      <c r="AF39" s="14">
        <v>15</v>
      </c>
      <c r="AG39" s="14">
        <v>17</v>
      </c>
      <c r="AH39" s="14">
        <v>9</v>
      </c>
      <c r="AI39" s="14">
        <v>5</v>
      </c>
      <c r="AJ39" s="14">
        <v>15</v>
      </c>
      <c r="AK39" s="14">
        <v>5</v>
      </c>
      <c r="AL39" s="14">
        <v>-5</v>
      </c>
      <c r="AM39" s="14">
        <v>-5</v>
      </c>
      <c r="AN39" s="14">
        <v>4</v>
      </c>
      <c r="AO39" s="14">
        <v>0</v>
      </c>
      <c r="AP39" s="14">
        <v>1</v>
      </c>
      <c r="AQ39" s="14">
        <v>0</v>
      </c>
      <c r="AR39" s="15"/>
      <c r="AS39" s="14">
        <v>343</v>
      </c>
      <c r="AT39" s="13">
        <v>27</v>
      </c>
      <c r="AU39" s="14">
        <v>13</v>
      </c>
      <c r="AV39" s="14">
        <v>6</v>
      </c>
      <c r="AW39" s="14">
        <v>40</v>
      </c>
      <c r="AX39" s="14">
        <v>144</v>
      </c>
      <c r="AY39" s="14">
        <v>72</v>
      </c>
      <c r="AZ39" s="14">
        <v>-1</v>
      </c>
      <c r="BA39" s="14">
        <v>29</v>
      </c>
      <c r="BB39" s="14">
        <v>12</v>
      </c>
      <c r="BC39" s="14">
        <v>-2</v>
      </c>
      <c r="BD39" s="14">
        <v>-16</v>
      </c>
      <c r="BE39" s="14">
        <v>-8</v>
      </c>
      <c r="BF39" s="14">
        <v>-5</v>
      </c>
      <c r="BG39" s="14">
        <v>4</v>
      </c>
      <c r="BH39" s="14">
        <v>1</v>
      </c>
      <c r="BI39" s="14">
        <v>4</v>
      </c>
      <c r="BJ39" s="14">
        <v>7</v>
      </c>
      <c r="BK39" s="14">
        <v>9</v>
      </c>
      <c r="BL39" s="14">
        <v>7</v>
      </c>
      <c r="BM39" s="15"/>
    </row>
    <row r="40" spans="1:65" x14ac:dyDescent="0.15">
      <c r="A40" s="25">
        <v>35</v>
      </c>
      <c r="B40" s="31" t="s">
        <v>39</v>
      </c>
      <c r="C40" s="19">
        <v>182</v>
      </c>
      <c r="D40" s="20">
        <v>23</v>
      </c>
      <c r="E40" s="20">
        <v>12</v>
      </c>
      <c r="F40" s="20">
        <v>-3</v>
      </c>
      <c r="G40" s="20">
        <v>7</v>
      </c>
      <c r="H40" s="20">
        <v>109</v>
      </c>
      <c r="I40" s="20">
        <v>-13</v>
      </c>
      <c r="J40" s="20">
        <v>23</v>
      </c>
      <c r="K40" s="20">
        <v>19</v>
      </c>
      <c r="L40" s="20">
        <v>-2</v>
      </c>
      <c r="M40" s="20">
        <v>-1</v>
      </c>
      <c r="N40" s="20">
        <v>-9</v>
      </c>
      <c r="O40" s="20">
        <v>-6</v>
      </c>
      <c r="P40" s="20">
        <v>-5</v>
      </c>
      <c r="Q40" s="20">
        <v>1</v>
      </c>
      <c r="R40" s="20">
        <v>1</v>
      </c>
      <c r="S40" s="20">
        <v>3</v>
      </c>
      <c r="T40" s="20">
        <v>7</v>
      </c>
      <c r="U40" s="20">
        <v>10</v>
      </c>
      <c r="V40" s="20">
        <v>6</v>
      </c>
      <c r="W40" s="21"/>
      <c r="X40" s="20">
        <v>44</v>
      </c>
      <c r="Y40" s="20">
        <v>6</v>
      </c>
      <c r="Z40" s="20">
        <v>5</v>
      </c>
      <c r="AA40" s="20">
        <v>4</v>
      </c>
      <c r="AB40" s="20">
        <v>-4</v>
      </c>
      <c r="AC40" s="20">
        <v>50</v>
      </c>
      <c r="AD40" s="20">
        <v>-17</v>
      </c>
      <c r="AE40" s="20">
        <v>-3</v>
      </c>
      <c r="AF40" s="20">
        <v>3</v>
      </c>
      <c r="AG40" s="20">
        <v>2</v>
      </c>
      <c r="AH40" s="20">
        <v>4</v>
      </c>
      <c r="AI40" s="20">
        <v>-5</v>
      </c>
      <c r="AJ40" s="20">
        <v>-5</v>
      </c>
      <c r="AK40" s="20">
        <v>-2</v>
      </c>
      <c r="AL40" s="20">
        <v>-2</v>
      </c>
      <c r="AM40" s="20">
        <v>5</v>
      </c>
      <c r="AN40" s="20">
        <v>-2</v>
      </c>
      <c r="AO40" s="20">
        <v>2</v>
      </c>
      <c r="AP40" s="20">
        <v>1</v>
      </c>
      <c r="AQ40" s="20">
        <v>2</v>
      </c>
      <c r="AR40" s="21"/>
      <c r="AS40" s="20">
        <v>138</v>
      </c>
      <c r="AT40" s="19">
        <v>17</v>
      </c>
      <c r="AU40" s="20">
        <v>7</v>
      </c>
      <c r="AV40" s="20">
        <v>-7</v>
      </c>
      <c r="AW40" s="20">
        <v>11</v>
      </c>
      <c r="AX40" s="20">
        <v>59</v>
      </c>
      <c r="AY40" s="20">
        <v>4</v>
      </c>
      <c r="AZ40" s="20">
        <v>26</v>
      </c>
      <c r="BA40" s="20">
        <v>16</v>
      </c>
      <c r="BB40" s="20">
        <v>-4</v>
      </c>
      <c r="BC40" s="20">
        <v>-5</v>
      </c>
      <c r="BD40" s="20">
        <v>-4</v>
      </c>
      <c r="BE40" s="20">
        <v>-1</v>
      </c>
      <c r="BF40" s="20">
        <v>-3</v>
      </c>
      <c r="BG40" s="20">
        <v>3</v>
      </c>
      <c r="BH40" s="20">
        <v>-4</v>
      </c>
      <c r="BI40" s="20">
        <v>5</v>
      </c>
      <c r="BJ40" s="20">
        <v>5</v>
      </c>
      <c r="BK40" s="20">
        <v>9</v>
      </c>
      <c r="BL40" s="20">
        <v>4</v>
      </c>
      <c r="BM40" s="21"/>
    </row>
    <row r="41" spans="1:65" x14ac:dyDescent="0.15">
      <c r="A41" s="23">
        <v>36</v>
      </c>
      <c r="B41" s="29" t="s">
        <v>40</v>
      </c>
      <c r="C41" s="13">
        <v>180</v>
      </c>
      <c r="D41" s="14">
        <v>11</v>
      </c>
      <c r="E41" s="14">
        <v>-12</v>
      </c>
      <c r="F41" s="14">
        <v>0</v>
      </c>
      <c r="G41" s="14">
        <v>54</v>
      </c>
      <c r="H41" s="14">
        <v>130</v>
      </c>
      <c r="I41" s="14">
        <v>37</v>
      </c>
      <c r="J41" s="14">
        <v>-9</v>
      </c>
      <c r="K41" s="14">
        <v>5</v>
      </c>
      <c r="L41" s="14">
        <v>5</v>
      </c>
      <c r="M41" s="14">
        <v>4</v>
      </c>
      <c r="N41" s="14">
        <v>0</v>
      </c>
      <c r="O41" s="14">
        <v>-19</v>
      </c>
      <c r="P41" s="14">
        <v>-10</v>
      </c>
      <c r="Q41" s="14">
        <v>-8</v>
      </c>
      <c r="R41" s="14">
        <v>-9</v>
      </c>
      <c r="S41" s="14">
        <v>-4</v>
      </c>
      <c r="T41" s="14">
        <v>1</v>
      </c>
      <c r="U41" s="14">
        <v>5</v>
      </c>
      <c r="V41" s="14">
        <v>-1</v>
      </c>
      <c r="W41" s="15"/>
      <c r="X41" s="14">
        <v>15</v>
      </c>
      <c r="Y41" s="14">
        <v>1</v>
      </c>
      <c r="Z41" s="14">
        <v>-9</v>
      </c>
      <c r="AA41" s="14">
        <v>4</v>
      </c>
      <c r="AB41" s="14">
        <v>20</v>
      </c>
      <c r="AC41" s="14">
        <v>29</v>
      </c>
      <c r="AD41" s="14">
        <v>7</v>
      </c>
      <c r="AE41" s="14">
        <v>-1</v>
      </c>
      <c r="AF41" s="14">
        <v>5</v>
      </c>
      <c r="AG41" s="14">
        <v>-3</v>
      </c>
      <c r="AH41" s="14">
        <v>1</v>
      </c>
      <c r="AI41" s="14">
        <v>-4</v>
      </c>
      <c r="AJ41" s="14">
        <v>-9</v>
      </c>
      <c r="AK41" s="14">
        <v>-7</v>
      </c>
      <c r="AL41" s="14">
        <v>-8</v>
      </c>
      <c r="AM41" s="14">
        <v>-5</v>
      </c>
      <c r="AN41" s="14">
        <v>-4</v>
      </c>
      <c r="AO41" s="14">
        <v>-3</v>
      </c>
      <c r="AP41" s="14">
        <v>3</v>
      </c>
      <c r="AQ41" s="14">
        <v>-2</v>
      </c>
      <c r="AR41" s="15"/>
      <c r="AS41" s="14">
        <v>165</v>
      </c>
      <c r="AT41" s="13">
        <v>10</v>
      </c>
      <c r="AU41" s="14">
        <v>-3</v>
      </c>
      <c r="AV41" s="14">
        <v>-4</v>
      </c>
      <c r="AW41" s="14">
        <v>34</v>
      </c>
      <c r="AX41" s="14">
        <v>101</v>
      </c>
      <c r="AY41" s="14">
        <v>30</v>
      </c>
      <c r="AZ41" s="14">
        <v>-8</v>
      </c>
      <c r="BA41" s="14">
        <v>0</v>
      </c>
      <c r="BB41" s="14">
        <v>8</v>
      </c>
      <c r="BC41" s="14">
        <v>3</v>
      </c>
      <c r="BD41" s="14">
        <v>4</v>
      </c>
      <c r="BE41" s="14">
        <v>-10</v>
      </c>
      <c r="BF41" s="14">
        <v>-3</v>
      </c>
      <c r="BG41" s="14">
        <v>0</v>
      </c>
      <c r="BH41" s="14">
        <v>-4</v>
      </c>
      <c r="BI41" s="14">
        <v>0</v>
      </c>
      <c r="BJ41" s="14">
        <v>4</v>
      </c>
      <c r="BK41" s="14">
        <v>2</v>
      </c>
      <c r="BL41" s="14">
        <v>1</v>
      </c>
      <c r="BM41" s="15"/>
    </row>
    <row r="42" spans="1:65" x14ac:dyDescent="0.15">
      <c r="A42" s="23">
        <v>37</v>
      </c>
      <c r="B42" s="29" t="s">
        <v>41</v>
      </c>
      <c r="C42" s="13">
        <v>252</v>
      </c>
      <c r="D42" s="14">
        <v>-10</v>
      </c>
      <c r="E42" s="14">
        <v>26</v>
      </c>
      <c r="F42" s="14">
        <v>6</v>
      </c>
      <c r="G42" s="14">
        <v>79</v>
      </c>
      <c r="H42" s="14">
        <v>104</v>
      </c>
      <c r="I42" s="14">
        <v>-9</v>
      </c>
      <c r="J42" s="14">
        <v>23</v>
      </c>
      <c r="K42" s="14">
        <v>36</v>
      </c>
      <c r="L42" s="14">
        <v>17</v>
      </c>
      <c r="M42" s="14">
        <v>22</v>
      </c>
      <c r="N42" s="14">
        <v>4</v>
      </c>
      <c r="O42" s="14">
        <v>-6</v>
      </c>
      <c r="P42" s="14">
        <v>-17</v>
      </c>
      <c r="Q42" s="14">
        <v>-17</v>
      </c>
      <c r="R42" s="14">
        <v>-6</v>
      </c>
      <c r="S42" s="14">
        <v>-5</v>
      </c>
      <c r="T42" s="14">
        <v>-3</v>
      </c>
      <c r="U42" s="14">
        <v>8</v>
      </c>
      <c r="V42" s="14">
        <v>0</v>
      </c>
      <c r="W42" s="15"/>
      <c r="X42" s="14">
        <v>39</v>
      </c>
      <c r="Y42" s="14">
        <v>-4</v>
      </c>
      <c r="Z42" s="14">
        <v>9</v>
      </c>
      <c r="AA42" s="14">
        <v>6</v>
      </c>
      <c r="AB42" s="14">
        <v>39</v>
      </c>
      <c r="AC42" s="14">
        <v>-6</v>
      </c>
      <c r="AD42" s="14">
        <v>1</v>
      </c>
      <c r="AE42" s="14">
        <v>4</v>
      </c>
      <c r="AF42" s="14">
        <v>14</v>
      </c>
      <c r="AG42" s="14">
        <v>4</v>
      </c>
      <c r="AH42" s="14">
        <v>15</v>
      </c>
      <c r="AI42" s="14">
        <v>-5</v>
      </c>
      <c r="AJ42" s="14">
        <v>-4</v>
      </c>
      <c r="AK42" s="14">
        <v>-11</v>
      </c>
      <c r="AL42" s="14">
        <v>-11</v>
      </c>
      <c r="AM42" s="14">
        <v>-6</v>
      </c>
      <c r="AN42" s="14">
        <v>-3</v>
      </c>
      <c r="AO42" s="14">
        <v>-3</v>
      </c>
      <c r="AP42" s="14">
        <v>-1</v>
      </c>
      <c r="AQ42" s="14">
        <v>1</v>
      </c>
      <c r="AR42" s="15"/>
      <c r="AS42" s="14">
        <v>213</v>
      </c>
      <c r="AT42" s="13">
        <v>-6</v>
      </c>
      <c r="AU42" s="14">
        <v>17</v>
      </c>
      <c r="AV42" s="14">
        <v>0</v>
      </c>
      <c r="AW42" s="14">
        <v>40</v>
      </c>
      <c r="AX42" s="14">
        <v>110</v>
      </c>
      <c r="AY42" s="14">
        <v>-10</v>
      </c>
      <c r="AZ42" s="14">
        <v>19</v>
      </c>
      <c r="BA42" s="14">
        <v>22</v>
      </c>
      <c r="BB42" s="14">
        <v>13</v>
      </c>
      <c r="BC42" s="14">
        <v>7</v>
      </c>
      <c r="BD42" s="14">
        <v>9</v>
      </c>
      <c r="BE42" s="14">
        <v>-2</v>
      </c>
      <c r="BF42" s="14">
        <v>-6</v>
      </c>
      <c r="BG42" s="14">
        <v>-6</v>
      </c>
      <c r="BH42" s="14">
        <v>0</v>
      </c>
      <c r="BI42" s="14">
        <v>-2</v>
      </c>
      <c r="BJ42" s="14">
        <v>0</v>
      </c>
      <c r="BK42" s="14">
        <v>9</v>
      </c>
      <c r="BL42" s="14">
        <v>-1</v>
      </c>
      <c r="BM42" s="15"/>
    </row>
    <row r="43" spans="1:65" x14ac:dyDescent="0.15">
      <c r="A43" s="23">
        <v>38</v>
      </c>
      <c r="B43" s="29" t="s">
        <v>42</v>
      </c>
      <c r="C43" s="13">
        <v>220</v>
      </c>
      <c r="D43" s="14">
        <v>-6</v>
      </c>
      <c r="E43" s="14">
        <v>-17</v>
      </c>
      <c r="F43" s="14">
        <v>4</v>
      </c>
      <c r="G43" s="14">
        <v>103</v>
      </c>
      <c r="H43" s="14">
        <v>156</v>
      </c>
      <c r="I43" s="14">
        <v>54</v>
      </c>
      <c r="J43" s="14">
        <v>-32</v>
      </c>
      <c r="K43" s="14">
        <v>-3</v>
      </c>
      <c r="L43" s="14">
        <v>-9</v>
      </c>
      <c r="M43" s="14">
        <v>-10</v>
      </c>
      <c r="N43" s="14">
        <v>-1</v>
      </c>
      <c r="O43" s="14">
        <v>-8</v>
      </c>
      <c r="P43" s="14">
        <v>-22</v>
      </c>
      <c r="Q43" s="14">
        <v>-17</v>
      </c>
      <c r="R43" s="14">
        <v>-1</v>
      </c>
      <c r="S43" s="14">
        <v>-2</v>
      </c>
      <c r="T43" s="14">
        <v>13</v>
      </c>
      <c r="U43" s="14">
        <v>10</v>
      </c>
      <c r="V43" s="14">
        <v>8</v>
      </c>
      <c r="W43" s="15"/>
      <c r="X43" s="14">
        <v>103</v>
      </c>
      <c r="Y43" s="14">
        <v>6</v>
      </c>
      <c r="Z43" s="14">
        <v>-7</v>
      </c>
      <c r="AA43" s="14">
        <v>2</v>
      </c>
      <c r="AB43" s="14">
        <v>67</v>
      </c>
      <c r="AC43" s="14">
        <v>67</v>
      </c>
      <c r="AD43" s="14">
        <v>4</v>
      </c>
      <c r="AE43" s="14">
        <v>-9</v>
      </c>
      <c r="AF43" s="14">
        <v>-1</v>
      </c>
      <c r="AG43" s="14">
        <v>3</v>
      </c>
      <c r="AH43" s="14">
        <v>-8</v>
      </c>
      <c r="AI43" s="14">
        <v>3</v>
      </c>
      <c r="AJ43" s="14">
        <v>2</v>
      </c>
      <c r="AK43" s="14">
        <v>-18</v>
      </c>
      <c r="AL43" s="14">
        <v>-14</v>
      </c>
      <c r="AM43" s="14">
        <v>-2</v>
      </c>
      <c r="AN43" s="14">
        <v>-4</v>
      </c>
      <c r="AO43" s="14">
        <v>8</v>
      </c>
      <c r="AP43" s="14">
        <v>1</v>
      </c>
      <c r="AQ43" s="14">
        <v>3</v>
      </c>
      <c r="AR43" s="15"/>
      <c r="AS43" s="14">
        <v>117</v>
      </c>
      <c r="AT43" s="13">
        <v>-12</v>
      </c>
      <c r="AU43" s="14">
        <v>-10</v>
      </c>
      <c r="AV43" s="14">
        <v>2</v>
      </c>
      <c r="AW43" s="14">
        <v>36</v>
      </c>
      <c r="AX43" s="14">
        <v>89</v>
      </c>
      <c r="AY43" s="14">
        <v>50</v>
      </c>
      <c r="AZ43" s="14">
        <v>-23</v>
      </c>
      <c r="BA43" s="14">
        <v>-2</v>
      </c>
      <c r="BB43" s="14">
        <v>-12</v>
      </c>
      <c r="BC43" s="14">
        <v>-2</v>
      </c>
      <c r="BD43" s="14">
        <v>-4</v>
      </c>
      <c r="BE43" s="14">
        <v>-10</v>
      </c>
      <c r="BF43" s="14">
        <v>-4</v>
      </c>
      <c r="BG43" s="14">
        <v>-3</v>
      </c>
      <c r="BH43" s="14">
        <v>1</v>
      </c>
      <c r="BI43" s="14">
        <v>2</v>
      </c>
      <c r="BJ43" s="14">
        <v>5</v>
      </c>
      <c r="BK43" s="14">
        <v>9</v>
      </c>
      <c r="BL43" s="14">
        <v>5</v>
      </c>
      <c r="BM43" s="15"/>
    </row>
    <row r="44" spans="1:65" x14ac:dyDescent="0.15">
      <c r="A44" s="23">
        <v>39</v>
      </c>
      <c r="B44" s="29" t="s">
        <v>43</v>
      </c>
      <c r="C44" s="13">
        <v>130</v>
      </c>
      <c r="D44" s="14">
        <v>-4</v>
      </c>
      <c r="E44" s="14">
        <v>0</v>
      </c>
      <c r="F44" s="14">
        <v>2</v>
      </c>
      <c r="G44" s="14">
        <v>43</v>
      </c>
      <c r="H44" s="14">
        <v>96</v>
      </c>
      <c r="I44" s="14">
        <v>36</v>
      </c>
      <c r="J44" s="14">
        <v>-2</v>
      </c>
      <c r="K44" s="14">
        <v>-5</v>
      </c>
      <c r="L44" s="14">
        <v>-9</v>
      </c>
      <c r="M44" s="14">
        <v>2</v>
      </c>
      <c r="N44" s="14">
        <v>-1</v>
      </c>
      <c r="O44" s="14">
        <v>-7</v>
      </c>
      <c r="P44" s="14">
        <v>2</v>
      </c>
      <c r="Q44" s="14">
        <v>-12</v>
      </c>
      <c r="R44" s="14">
        <v>-7</v>
      </c>
      <c r="S44" s="14">
        <v>-1</v>
      </c>
      <c r="T44" s="14">
        <v>0</v>
      </c>
      <c r="U44" s="14">
        <v>-5</v>
      </c>
      <c r="V44" s="14">
        <v>2</v>
      </c>
      <c r="W44" s="15"/>
      <c r="X44" s="14">
        <v>50</v>
      </c>
      <c r="Y44" s="14">
        <v>2</v>
      </c>
      <c r="Z44" s="14">
        <v>-3</v>
      </c>
      <c r="AA44" s="14">
        <v>-2</v>
      </c>
      <c r="AB44" s="14">
        <v>24</v>
      </c>
      <c r="AC44" s="14">
        <v>20</v>
      </c>
      <c r="AD44" s="14">
        <v>29</v>
      </c>
      <c r="AE44" s="14">
        <v>0</v>
      </c>
      <c r="AF44" s="14">
        <v>0</v>
      </c>
      <c r="AG44" s="14">
        <v>-8</v>
      </c>
      <c r="AH44" s="14">
        <v>2</v>
      </c>
      <c r="AI44" s="14">
        <v>-2</v>
      </c>
      <c r="AJ44" s="14">
        <v>-5</v>
      </c>
      <c r="AK44" s="14">
        <v>3</v>
      </c>
      <c r="AL44" s="14">
        <v>-5</v>
      </c>
      <c r="AM44" s="14">
        <v>-6</v>
      </c>
      <c r="AN44" s="14">
        <v>-1</v>
      </c>
      <c r="AO44" s="14">
        <v>2</v>
      </c>
      <c r="AP44" s="14">
        <v>-1</v>
      </c>
      <c r="AQ44" s="14">
        <v>1</v>
      </c>
      <c r="AR44" s="15"/>
      <c r="AS44" s="14">
        <v>80</v>
      </c>
      <c r="AT44" s="13">
        <v>-6</v>
      </c>
      <c r="AU44" s="14">
        <v>3</v>
      </c>
      <c r="AV44" s="14">
        <v>4</v>
      </c>
      <c r="AW44" s="14">
        <v>19</v>
      </c>
      <c r="AX44" s="14">
        <v>76</v>
      </c>
      <c r="AY44" s="14">
        <v>7</v>
      </c>
      <c r="AZ44" s="14">
        <v>-2</v>
      </c>
      <c r="BA44" s="14">
        <v>-5</v>
      </c>
      <c r="BB44" s="14">
        <v>-1</v>
      </c>
      <c r="BC44" s="14">
        <v>0</v>
      </c>
      <c r="BD44" s="14">
        <v>1</v>
      </c>
      <c r="BE44" s="14">
        <v>-2</v>
      </c>
      <c r="BF44" s="14">
        <v>-1</v>
      </c>
      <c r="BG44" s="14">
        <v>-7</v>
      </c>
      <c r="BH44" s="14">
        <v>-1</v>
      </c>
      <c r="BI44" s="14">
        <v>0</v>
      </c>
      <c r="BJ44" s="14">
        <v>-2</v>
      </c>
      <c r="BK44" s="14">
        <v>-4</v>
      </c>
      <c r="BL44" s="14">
        <v>1</v>
      </c>
      <c r="BM44" s="15"/>
    </row>
    <row r="45" spans="1:65" x14ac:dyDescent="0.15">
      <c r="A45" s="40">
        <v>40</v>
      </c>
      <c r="B45" s="41" t="s">
        <v>44</v>
      </c>
      <c r="C45" s="42">
        <v>322</v>
      </c>
      <c r="D45" s="43">
        <v>15</v>
      </c>
      <c r="E45" s="43">
        <v>32</v>
      </c>
      <c r="F45" s="43">
        <v>9</v>
      </c>
      <c r="G45" s="43">
        <v>103</v>
      </c>
      <c r="H45" s="43">
        <v>50</v>
      </c>
      <c r="I45" s="43">
        <v>60</v>
      </c>
      <c r="J45" s="43">
        <v>19</v>
      </c>
      <c r="K45" s="43">
        <v>10</v>
      </c>
      <c r="L45" s="43">
        <v>30</v>
      </c>
      <c r="M45" s="43">
        <v>49</v>
      </c>
      <c r="N45" s="43">
        <v>-10</v>
      </c>
      <c r="O45" s="43">
        <v>-29</v>
      </c>
      <c r="P45" s="43">
        <v>-11</v>
      </c>
      <c r="Q45" s="43">
        <v>-11</v>
      </c>
      <c r="R45" s="43">
        <v>-4</v>
      </c>
      <c r="S45" s="43">
        <v>-3</v>
      </c>
      <c r="T45" s="43">
        <v>-5</v>
      </c>
      <c r="U45" s="43">
        <v>6</v>
      </c>
      <c r="V45" s="43">
        <v>12</v>
      </c>
      <c r="W45" s="44"/>
      <c r="X45" s="43">
        <v>132</v>
      </c>
      <c r="Y45" s="43">
        <v>21</v>
      </c>
      <c r="Z45" s="43">
        <v>18</v>
      </c>
      <c r="AA45" s="43">
        <v>13</v>
      </c>
      <c r="AB45" s="43">
        <v>48</v>
      </c>
      <c r="AC45" s="43">
        <v>-1</v>
      </c>
      <c r="AD45" s="43">
        <v>28</v>
      </c>
      <c r="AE45" s="43">
        <v>0</v>
      </c>
      <c r="AF45" s="43">
        <v>14</v>
      </c>
      <c r="AG45" s="43">
        <v>12</v>
      </c>
      <c r="AH45" s="43">
        <v>38</v>
      </c>
      <c r="AI45" s="43">
        <v>-19</v>
      </c>
      <c r="AJ45" s="43">
        <v>-24</v>
      </c>
      <c r="AK45" s="43">
        <v>-9</v>
      </c>
      <c r="AL45" s="43">
        <v>-8</v>
      </c>
      <c r="AM45" s="43">
        <v>-5</v>
      </c>
      <c r="AN45" s="43">
        <v>2</v>
      </c>
      <c r="AO45" s="43">
        <v>-5</v>
      </c>
      <c r="AP45" s="43">
        <v>6</v>
      </c>
      <c r="AQ45" s="43">
        <v>3</v>
      </c>
      <c r="AR45" s="44"/>
      <c r="AS45" s="43">
        <v>190</v>
      </c>
      <c r="AT45" s="42">
        <v>-6</v>
      </c>
      <c r="AU45" s="43">
        <v>14</v>
      </c>
      <c r="AV45" s="43">
        <v>-4</v>
      </c>
      <c r="AW45" s="43">
        <v>55</v>
      </c>
      <c r="AX45" s="43">
        <v>51</v>
      </c>
      <c r="AY45" s="43">
        <v>32</v>
      </c>
      <c r="AZ45" s="43">
        <v>19</v>
      </c>
      <c r="BA45" s="43">
        <v>-4</v>
      </c>
      <c r="BB45" s="43">
        <v>18</v>
      </c>
      <c r="BC45" s="43">
        <v>11</v>
      </c>
      <c r="BD45" s="43">
        <v>9</v>
      </c>
      <c r="BE45" s="43">
        <v>-5</v>
      </c>
      <c r="BF45" s="43">
        <v>-2</v>
      </c>
      <c r="BG45" s="43">
        <v>-3</v>
      </c>
      <c r="BH45" s="43">
        <v>1</v>
      </c>
      <c r="BI45" s="43">
        <v>-5</v>
      </c>
      <c r="BJ45" s="43">
        <v>0</v>
      </c>
      <c r="BK45" s="43">
        <v>0</v>
      </c>
      <c r="BL45" s="43">
        <v>9</v>
      </c>
      <c r="BM45" s="44"/>
    </row>
    <row r="46" spans="1:65" x14ac:dyDescent="0.15">
      <c r="A46" s="23">
        <v>41</v>
      </c>
      <c r="B46" s="29" t="s">
        <v>45</v>
      </c>
      <c r="C46" s="13">
        <v>42</v>
      </c>
      <c r="D46" s="14">
        <v>4</v>
      </c>
      <c r="E46" s="14">
        <v>-3</v>
      </c>
      <c r="F46" s="14">
        <v>0</v>
      </c>
      <c r="G46" s="14">
        <v>24</v>
      </c>
      <c r="H46" s="14">
        <v>29</v>
      </c>
      <c r="I46" s="14">
        <v>-14</v>
      </c>
      <c r="J46" s="14">
        <v>13</v>
      </c>
      <c r="K46" s="14">
        <v>3</v>
      </c>
      <c r="L46" s="14">
        <v>-6</v>
      </c>
      <c r="M46" s="14">
        <v>1</v>
      </c>
      <c r="N46" s="14">
        <v>0</v>
      </c>
      <c r="O46" s="14">
        <v>3</v>
      </c>
      <c r="P46" s="14">
        <v>-4</v>
      </c>
      <c r="Q46" s="14">
        <v>-4</v>
      </c>
      <c r="R46" s="14">
        <v>-1</v>
      </c>
      <c r="S46" s="14">
        <v>1</v>
      </c>
      <c r="T46" s="14">
        <v>-1</v>
      </c>
      <c r="U46" s="14">
        <v>-1</v>
      </c>
      <c r="V46" s="14">
        <v>-2</v>
      </c>
      <c r="W46" s="15"/>
      <c r="X46" s="14">
        <v>-4</v>
      </c>
      <c r="Y46" s="14">
        <v>-6</v>
      </c>
      <c r="Z46" s="14">
        <v>-3</v>
      </c>
      <c r="AA46" s="14">
        <v>0</v>
      </c>
      <c r="AB46" s="14">
        <v>17</v>
      </c>
      <c r="AC46" s="14">
        <v>3</v>
      </c>
      <c r="AD46" s="14">
        <v>-18</v>
      </c>
      <c r="AE46" s="14">
        <v>9</v>
      </c>
      <c r="AF46" s="14">
        <v>-1</v>
      </c>
      <c r="AG46" s="14">
        <v>0</v>
      </c>
      <c r="AH46" s="14">
        <v>-2</v>
      </c>
      <c r="AI46" s="14">
        <v>1</v>
      </c>
      <c r="AJ46" s="14">
        <v>1</v>
      </c>
      <c r="AK46" s="14">
        <v>0</v>
      </c>
      <c r="AL46" s="14">
        <v>-3</v>
      </c>
      <c r="AM46" s="14">
        <v>0</v>
      </c>
      <c r="AN46" s="14">
        <v>0</v>
      </c>
      <c r="AO46" s="14">
        <v>-1</v>
      </c>
      <c r="AP46" s="14">
        <v>0</v>
      </c>
      <c r="AQ46" s="14">
        <v>-1</v>
      </c>
      <c r="AR46" s="15"/>
      <c r="AS46" s="14">
        <v>46</v>
      </c>
      <c r="AT46" s="13">
        <v>10</v>
      </c>
      <c r="AU46" s="14">
        <v>0</v>
      </c>
      <c r="AV46" s="14">
        <v>0</v>
      </c>
      <c r="AW46" s="14">
        <v>7</v>
      </c>
      <c r="AX46" s="14">
        <v>26</v>
      </c>
      <c r="AY46" s="14">
        <v>4</v>
      </c>
      <c r="AZ46" s="14">
        <v>4</v>
      </c>
      <c r="BA46" s="14">
        <v>4</v>
      </c>
      <c r="BB46" s="14">
        <v>-6</v>
      </c>
      <c r="BC46" s="14">
        <v>3</v>
      </c>
      <c r="BD46" s="14">
        <v>-1</v>
      </c>
      <c r="BE46" s="14">
        <v>2</v>
      </c>
      <c r="BF46" s="14">
        <v>-4</v>
      </c>
      <c r="BG46" s="14">
        <v>-1</v>
      </c>
      <c r="BH46" s="14">
        <v>-1</v>
      </c>
      <c r="BI46" s="14">
        <v>1</v>
      </c>
      <c r="BJ46" s="14">
        <v>0</v>
      </c>
      <c r="BK46" s="14">
        <v>-1</v>
      </c>
      <c r="BL46" s="14">
        <v>-1</v>
      </c>
      <c r="BM46" s="15"/>
    </row>
    <row r="47" spans="1:65" x14ac:dyDescent="0.15">
      <c r="A47" s="23">
        <v>42</v>
      </c>
      <c r="B47" s="29" t="s">
        <v>46</v>
      </c>
      <c r="C47" s="13">
        <v>92</v>
      </c>
      <c r="D47" s="14">
        <v>-8</v>
      </c>
      <c r="E47" s="14">
        <v>2</v>
      </c>
      <c r="F47" s="14">
        <v>1</v>
      </c>
      <c r="G47" s="14">
        <v>46</v>
      </c>
      <c r="H47" s="14">
        <v>40</v>
      </c>
      <c r="I47" s="14">
        <v>-11</v>
      </c>
      <c r="J47" s="14">
        <v>15</v>
      </c>
      <c r="K47" s="14">
        <v>4</v>
      </c>
      <c r="L47" s="14">
        <v>-12</v>
      </c>
      <c r="M47" s="14">
        <v>14</v>
      </c>
      <c r="N47" s="14">
        <v>1</v>
      </c>
      <c r="O47" s="14">
        <v>2</v>
      </c>
      <c r="P47" s="14">
        <v>-7</v>
      </c>
      <c r="Q47" s="14">
        <v>-4</v>
      </c>
      <c r="R47" s="14">
        <v>-2</v>
      </c>
      <c r="S47" s="14">
        <v>3</v>
      </c>
      <c r="T47" s="14">
        <v>4</v>
      </c>
      <c r="U47" s="14">
        <v>1</v>
      </c>
      <c r="V47" s="14">
        <v>3</v>
      </c>
      <c r="W47" s="15"/>
      <c r="X47" s="14">
        <v>44</v>
      </c>
      <c r="Y47" s="14">
        <v>-7</v>
      </c>
      <c r="Z47" s="14">
        <v>2</v>
      </c>
      <c r="AA47" s="14">
        <v>3</v>
      </c>
      <c r="AB47" s="14">
        <v>24</v>
      </c>
      <c r="AC47" s="14">
        <v>28</v>
      </c>
      <c r="AD47" s="14">
        <v>-6</v>
      </c>
      <c r="AE47" s="14">
        <v>9</v>
      </c>
      <c r="AF47" s="14">
        <v>-1</v>
      </c>
      <c r="AG47" s="14">
        <v>-5</v>
      </c>
      <c r="AH47" s="14">
        <v>2</v>
      </c>
      <c r="AI47" s="14">
        <v>1</v>
      </c>
      <c r="AJ47" s="14">
        <v>0</v>
      </c>
      <c r="AK47" s="14">
        <v>-7</v>
      </c>
      <c r="AL47" s="14">
        <v>-1</v>
      </c>
      <c r="AM47" s="14">
        <v>-1</v>
      </c>
      <c r="AN47" s="14">
        <v>0</v>
      </c>
      <c r="AO47" s="14">
        <v>1</v>
      </c>
      <c r="AP47" s="14">
        <v>1</v>
      </c>
      <c r="AQ47" s="14">
        <v>1</v>
      </c>
      <c r="AR47" s="15"/>
      <c r="AS47" s="14">
        <v>48</v>
      </c>
      <c r="AT47" s="13">
        <v>-1</v>
      </c>
      <c r="AU47" s="14">
        <v>0</v>
      </c>
      <c r="AV47" s="14">
        <v>-2</v>
      </c>
      <c r="AW47" s="14">
        <v>22</v>
      </c>
      <c r="AX47" s="14">
        <v>12</v>
      </c>
      <c r="AY47" s="14">
        <v>-5</v>
      </c>
      <c r="AZ47" s="14">
        <v>6</v>
      </c>
      <c r="BA47" s="14">
        <v>5</v>
      </c>
      <c r="BB47" s="14">
        <v>-7</v>
      </c>
      <c r="BC47" s="14">
        <v>12</v>
      </c>
      <c r="BD47" s="14">
        <v>0</v>
      </c>
      <c r="BE47" s="14">
        <v>2</v>
      </c>
      <c r="BF47" s="14">
        <v>0</v>
      </c>
      <c r="BG47" s="14">
        <v>-3</v>
      </c>
      <c r="BH47" s="14">
        <v>-1</v>
      </c>
      <c r="BI47" s="14">
        <v>3</v>
      </c>
      <c r="BJ47" s="14">
        <v>3</v>
      </c>
      <c r="BK47" s="14">
        <v>0</v>
      </c>
      <c r="BL47" s="14">
        <v>2</v>
      </c>
      <c r="BM47" s="15"/>
    </row>
    <row r="48" spans="1:65" x14ac:dyDescent="0.15">
      <c r="A48" s="23">
        <v>43</v>
      </c>
      <c r="B48" s="29" t="s">
        <v>47</v>
      </c>
      <c r="C48" s="13">
        <v>83</v>
      </c>
      <c r="D48" s="14">
        <v>0</v>
      </c>
      <c r="E48" s="14">
        <v>1</v>
      </c>
      <c r="F48" s="14">
        <v>1</v>
      </c>
      <c r="G48" s="14">
        <v>54</v>
      </c>
      <c r="H48" s="14">
        <v>55</v>
      </c>
      <c r="I48" s="14">
        <v>22</v>
      </c>
      <c r="J48" s="14">
        <v>-12</v>
      </c>
      <c r="K48" s="14">
        <v>-16</v>
      </c>
      <c r="L48" s="14">
        <v>2</v>
      </c>
      <c r="M48" s="14">
        <v>8</v>
      </c>
      <c r="N48" s="14">
        <v>-11</v>
      </c>
      <c r="O48" s="14">
        <v>-10</v>
      </c>
      <c r="P48" s="14">
        <v>-2</v>
      </c>
      <c r="Q48" s="14">
        <v>-8</v>
      </c>
      <c r="R48" s="14">
        <v>-8</v>
      </c>
      <c r="S48" s="14">
        <v>-5</v>
      </c>
      <c r="T48" s="14">
        <v>3</v>
      </c>
      <c r="U48" s="14">
        <v>7</v>
      </c>
      <c r="V48" s="14">
        <v>2</v>
      </c>
      <c r="W48" s="15"/>
      <c r="X48" s="14">
        <v>22</v>
      </c>
      <c r="Y48" s="14">
        <v>2</v>
      </c>
      <c r="Z48" s="14">
        <v>10</v>
      </c>
      <c r="AA48" s="14">
        <v>1</v>
      </c>
      <c r="AB48" s="14">
        <v>32</v>
      </c>
      <c r="AC48" s="14">
        <v>13</v>
      </c>
      <c r="AD48" s="14">
        <v>14</v>
      </c>
      <c r="AE48" s="14">
        <v>-12</v>
      </c>
      <c r="AF48" s="14">
        <v>-18</v>
      </c>
      <c r="AG48" s="14">
        <v>6</v>
      </c>
      <c r="AH48" s="14">
        <v>-1</v>
      </c>
      <c r="AI48" s="14">
        <v>-5</v>
      </c>
      <c r="AJ48" s="14">
        <v>-7</v>
      </c>
      <c r="AK48" s="14">
        <v>-1</v>
      </c>
      <c r="AL48" s="14">
        <v>-4</v>
      </c>
      <c r="AM48" s="14">
        <v>-4</v>
      </c>
      <c r="AN48" s="14">
        <v>-5</v>
      </c>
      <c r="AO48" s="14">
        <v>0</v>
      </c>
      <c r="AP48" s="14">
        <v>2</v>
      </c>
      <c r="AQ48" s="14">
        <v>-1</v>
      </c>
      <c r="AR48" s="15"/>
      <c r="AS48" s="14">
        <v>61</v>
      </c>
      <c r="AT48" s="13">
        <v>-2</v>
      </c>
      <c r="AU48" s="14">
        <v>-9</v>
      </c>
      <c r="AV48" s="14">
        <v>0</v>
      </c>
      <c r="AW48" s="14">
        <v>22</v>
      </c>
      <c r="AX48" s="14">
        <v>42</v>
      </c>
      <c r="AY48" s="14">
        <v>8</v>
      </c>
      <c r="AZ48" s="14">
        <v>0</v>
      </c>
      <c r="BA48" s="14">
        <v>2</v>
      </c>
      <c r="BB48" s="14">
        <v>-4</v>
      </c>
      <c r="BC48" s="14">
        <v>9</v>
      </c>
      <c r="BD48" s="14">
        <v>-6</v>
      </c>
      <c r="BE48" s="14">
        <v>-3</v>
      </c>
      <c r="BF48" s="14">
        <v>-1</v>
      </c>
      <c r="BG48" s="14">
        <v>-4</v>
      </c>
      <c r="BH48" s="14">
        <v>-4</v>
      </c>
      <c r="BI48" s="14">
        <v>0</v>
      </c>
      <c r="BJ48" s="14">
        <v>3</v>
      </c>
      <c r="BK48" s="14">
        <v>5</v>
      </c>
      <c r="BL48" s="14">
        <v>3</v>
      </c>
      <c r="BM48" s="15"/>
    </row>
    <row r="49" spans="1:65" x14ac:dyDescent="0.15">
      <c r="A49" s="23">
        <v>44</v>
      </c>
      <c r="B49" s="29" t="s">
        <v>48</v>
      </c>
      <c r="C49" s="13">
        <v>76</v>
      </c>
      <c r="D49" s="14">
        <v>-5</v>
      </c>
      <c r="E49" s="14">
        <v>-2</v>
      </c>
      <c r="F49" s="14">
        <v>3</v>
      </c>
      <c r="G49" s="14">
        <v>25</v>
      </c>
      <c r="H49" s="14">
        <v>78</v>
      </c>
      <c r="I49" s="14">
        <v>-12</v>
      </c>
      <c r="J49" s="14">
        <v>13</v>
      </c>
      <c r="K49" s="14">
        <v>-5</v>
      </c>
      <c r="L49" s="14">
        <v>-5</v>
      </c>
      <c r="M49" s="14">
        <v>5</v>
      </c>
      <c r="N49" s="14">
        <v>3</v>
      </c>
      <c r="O49" s="14">
        <v>-4</v>
      </c>
      <c r="P49" s="14">
        <v>-6</v>
      </c>
      <c r="Q49" s="14">
        <v>-3</v>
      </c>
      <c r="R49" s="14">
        <v>-5</v>
      </c>
      <c r="S49" s="14">
        <v>-3</v>
      </c>
      <c r="T49" s="14">
        <v>-4</v>
      </c>
      <c r="U49" s="14">
        <v>1</v>
      </c>
      <c r="V49" s="14">
        <v>2</v>
      </c>
      <c r="W49" s="15"/>
      <c r="X49" s="14">
        <v>27</v>
      </c>
      <c r="Y49" s="14">
        <v>1</v>
      </c>
      <c r="Z49" s="14">
        <v>-3</v>
      </c>
      <c r="AA49" s="14">
        <v>1</v>
      </c>
      <c r="AB49" s="14">
        <v>8</v>
      </c>
      <c r="AC49" s="14">
        <v>42</v>
      </c>
      <c r="AD49" s="14">
        <v>-12</v>
      </c>
      <c r="AE49" s="14">
        <v>4</v>
      </c>
      <c r="AF49" s="14">
        <v>-6</v>
      </c>
      <c r="AG49" s="14">
        <v>2</v>
      </c>
      <c r="AH49" s="14">
        <v>4</v>
      </c>
      <c r="AI49" s="14">
        <v>3</v>
      </c>
      <c r="AJ49" s="14">
        <v>-2</v>
      </c>
      <c r="AK49" s="14">
        <v>-5</v>
      </c>
      <c r="AL49" s="14">
        <v>-2</v>
      </c>
      <c r="AM49" s="14">
        <v>-2</v>
      </c>
      <c r="AN49" s="14">
        <v>-3</v>
      </c>
      <c r="AO49" s="14">
        <v>-4</v>
      </c>
      <c r="AP49" s="14">
        <v>0</v>
      </c>
      <c r="AQ49" s="14">
        <v>1</v>
      </c>
      <c r="AR49" s="15"/>
      <c r="AS49" s="14">
        <v>49</v>
      </c>
      <c r="AT49" s="13">
        <v>-6</v>
      </c>
      <c r="AU49" s="14">
        <v>1</v>
      </c>
      <c r="AV49" s="14">
        <v>2</v>
      </c>
      <c r="AW49" s="14">
        <v>17</v>
      </c>
      <c r="AX49" s="14">
        <v>36</v>
      </c>
      <c r="AY49" s="14">
        <v>0</v>
      </c>
      <c r="AZ49" s="14">
        <v>9</v>
      </c>
      <c r="BA49" s="14">
        <v>1</v>
      </c>
      <c r="BB49" s="14">
        <v>-7</v>
      </c>
      <c r="BC49" s="14">
        <v>1</v>
      </c>
      <c r="BD49" s="14">
        <v>0</v>
      </c>
      <c r="BE49" s="14">
        <v>-2</v>
      </c>
      <c r="BF49" s="14">
        <v>-1</v>
      </c>
      <c r="BG49" s="14">
        <v>-1</v>
      </c>
      <c r="BH49" s="14">
        <v>-3</v>
      </c>
      <c r="BI49" s="14">
        <v>0</v>
      </c>
      <c r="BJ49" s="14">
        <v>0</v>
      </c>
      <c r="BK49" s="14">
        <v>1</v>
      </c>
      <c r="BL49" s="14">
        <v>1</v>
      </c>
      <c r="BM49" s="15"/>
    </row>
    <row r="50" spans="1:65" x14ac:dyDescent="0.15">
      <c r="A50" s="23">
        <v>45</v>
      </c>
      <c r="B50" s="29" t="s">
        <v>49</v>
      </c>
      <c r="C50" s="13">
        <v>48</v>
      </c>
      <c r="D50" s="14">
        <v>-1</v>
      </c>
      <c r="E50" s="14">
        <v>5</v>
      </c>
      <c r="F50" s="14">
        <v>-7</v>
      </c>
      <c r="G50" s="14">
        <v>43</v>
      </c>
      <c r="H50" s="14">
        <v>61</v>
      </c>
      <c r="I50" s="14">
        <v>21</v>
      </c>
      <c r="J50" s="14">
        <v>4</v>
      </c>
      <c r="K50" s="14">
        <v>-21</v>
      </c>
      <c r="L50" s="14">
        <v>-11</v>
      </c>
      <c r="M50" s="14">
        <v>-5</v>
      </c>
      <c r="N50" s="14">
        <v>-20</v>
      </c>
      <c r="O50" s="14">
        <v>-8</v>
      </c>
      <c r="P50" s="14">
        <v>-12</v>
      </c>
      <c r="Q50" s="14">
        <v>2</v>
      </c>
      <c r="R50" s="14">
        <v>-1</v>
      </c>
      <c r="S50" s="14">
        <v>-1</v>
      </c>
      <c r="T50" s="14">
        <v>0</v>
      </c>
      <c r="U50" s="14">
        <v>-2</v>
      </c>
      <c r="V50" s="14">
        <v>1</v>
      </c>
      <c r="W50" s="15"/>
      <c r="X50" s="14">
        <v>-19</v>
      </c>
      <c r="Y50" s="14">
        <v>-1</v>
      </c>
      <c r="Z50" s="14">
        <v>-4</v>
      </c>
      <c r="AA50" s="14">
        <v>-5</v>
      </c>
      <c r="AB50" s="14">
        <v>23</v>
      </c>
      <c r="AC50" s="14">
        <v>12</v>
      </c>
      <c r="AD50" s="14">
        <v>11</v>
      </c>
      <c r="AE50" s="14">
        <v>3</v>
      </c>
      <c r="AF50" s="14">
        <v>-17</v>
      </c>
      <c r="AG50" s="14">
        <v>-5</v>
      </c>
      <c r="AH50" s="14">
        <v>-5</v>
      </c>
      <c r="AI50" s="14">
        <v>-15</v>
      </c>
      <c r="AJ50" s="14">
        <v>-4</v>
      </c>
      <c r="AK50" s="14">
        <v>-9</v>
      </c>
      <c r="AL50" s="14">
        <v>-2</v>
      </c>
      <c r="AM50" s="14">
        <v>1</v>
      </c>
      <c r="AN50" s="14">
        <v>-1</v>
      </c>
      <c r="AO50" s="14">
        <v>-1</v>
      </c>
      <c r="AP50" s="14">
        <v>0</v>
      </c>
      <c r="AQ50" s="14">
        <v>0</v>
      </c>
      <c r="AR50" s="15"/>
      <c r="AS50" s="14">
        <v>67</v>
      </c>
      <c r="AT50" s="13">
        <v>0</v>
      </c>
      <c r="AU50" s="14">
        <v>9</v>
      </c>
      <c r="AV50" s="14">
        <v>-2</v>
      </c>
      <c r="AW50" s="14">
        <v>20</v>
      </c>
      <c r="AX50" s="14">
        <v>49</v>
      </c>
      <c r="AY50" s="14">
        <v>10</v>
      </c>
      <c r="AZ50" s="14">
        <v>1</v>
      </c>
      <c r="BA50" s="14">
        <v>-4</v>
      </c>
      <c r="BB50" s="14">
        <v>-6</v>
      </c>
      <c r="BC50" s="14">
        <v>0</v>
      </c>
      <c r="BD50" s="14">
        <v>-5</v>
      </c>
      <c r="BE50" s="14">
        <v>-4</v>
      </c>
      <c r="BF50" s="14">
        <v>-3</v>
      </c>
      <c r="BG50" s="14">
        <v>4</v>
      </c>
      <c r="BH50" s="14">
        <v>-2</v>
      </c>
      <c r="BI50" s="14">
        <v>0</v>
      </c>
      <c r="BJ50" s="14">
        <v>1</v>
      </c>
      <c r="BK50" s="14">
        <v>-2</v>
      </c>
      <c r="BL50" s="14">
        <v>1</v>
      </c>
      <c r="BM50" s="15"/>
    </row>
    <row r="51" spans="1:65" x14ac:dyDescent="0.15">
      <c r="A51" s="25">
        <v>46</v>
      </c>
      <c r="B51" s="31" t="s">
        <v>50</v>
      </c>
      <c r="C51" s="19">
        <v>-39</v>
      </c>
      <c r="D51" s="20">
        <v>-18</v>
      </c>
      <c r="E51" s="20">
        <v>-16</v>
      </c>
      <c r="F51" s="20">
        <v>-4</v>
      </c>
      <c r="G51" s="20">
        <v>97</v>
      </c>
      <c r="H51" s="20">
        <v>47</v>
      </c>
      <c r="I51" s="20">
        <v>-12</v>
      </c>
      <c r="J51" s="20">
        <v>-4</v>
      </c>
      <c r="K51" s="20">
        <v>-28</v>
      </c>
      <c r="L51" s="20">
        <v>-4</v>
      </c>
      <c r="M51" s="20">
        <v>-11</v>
      </c>
      <c r="N51" s="20">
        <v>-12</v>
      </c>
      <c r="O51" s="20">
        <v>-22</v>
      </c>
      <c r="P51" s="20">
        <v>-35</v>
      </c>
      <c r="Q51" s="20">
        <v>-21</v>
      </c>
      <c r="R51" s="20">
        <v>-16</v>
      </c>
      <c r="S51" s="20">
        <v>-2</v>
      </c>
      <c r="T51" s="20">
        <v>6</v>
      </c>
      <c r="U51" s="20">
        <v>9</v>
      </c>
      <c r="V51" s="20">
        <v>7</v>
      </c>
      <c r="W51" s="21"/>
      <c r="X51" s="20">
        <v>-67</v>
      </c>
      <c r="Y51" s="20">
        <v>-6</v>
      </c>
      <c r="Z51" s="20">
        <v>-13</v>
      </c>
      <c r="AA51" s="20">
        <v>-7</v>
      </c>
      <c r="AB51" s="20">
        <v>52</v>
      </c>
      <c r="AC51" s="20">
        <v>6</v>
      </c>
      <c r="AD51" s="20">
        <v>-7</v>
      </c>
      <c r="AE51" s="20">
        <v>1</v>
      </c>
      <c r="AF51" s="20">
        <v>-17</v>
      </c>
      <c r="AG51" s="20">
        <v>-7</v>
      </c>
      <c r="AH51" s="20">
        <v>-6</v>
      </c>
      <c r="AI51" s="20">
        <v>-14</v>
      </c>
      <c r="AJ51" s="20">
        <v>-9</v>
      </c>
      <c r="AK51" s="20">
        <v>-22</v>
      </c>
      <c r="AL51" s="20">
        <v>-13</v>
      </c>
      <c r="AM51" s="20">
        <v>-7</v>
      </c>
      <c r="AN51" s="20">
        <v>-2</v>
      </c>
      <c r="AO51" s="20">
        <v>1</v>
      </c>
      <c r="AP51" s="20">
        <v>0</v>
      </c>
      <c r="AQ51" s="20">
        <v>3</v>
      </c>
      <c r="AR51" s="21"/>
      <c r="AS51" s="20">
        <v>28</v>
      </c>
      <c r="AT51" s="19">
        <v>-12</v>
      </c>
      <c r="AU51" s="20">
        <v>-3</v>
      </c>
      <c r="AV51" s="20">
        <v>3</v>
      </c>
      <c r="AW51" s="20">
        <v>45</v>
      </c>
      <c r="AX51" s="20">
        <v>41</v>
      </c>
      <c r="AY51" s="20">
        <v>-5</v>
      </c>
      <c r="AZ51" s="20">
        <v>-5</v>
      </c>
      <c r="BA51" s="20">
        <v>-11</v>
      </c>
      <c r="BB51" s="20">
        <v>3</v>
      </c>
      <c r="BC51" s="20">
        <v>-5</v>
      </c>
      <c r="BD51" s="20">
        <v>2</v>
      </c>
      <c r="BE51" s="20">
        <v>-13</v>
      </c>
      <c r="BF51" s="20">
        <v>-13</v>
      </c>
      <c r="BG51" s="20">
        <v>-8</v>
      </c>
      <c r="BH51" s="20">
        <v>-9</v>
      </c>
      <c r="BI51" s="20">
        <v>0</v>
      </c>
      <c r="BJ51" s="20">
        <v>5</v>
      </c>
      <c r="BK51" s="20">
        <v>9</v>
      </c>
      <c r="BL51" s="20">
        <v>4</v>
      </c>
      <c r="BM51" s="21"/>
    </row>
    <row r="52" spans="1:65" x14ac:dyDescent="0.15">
      <c r="A52" s="25">
        <v>47</v>
      </c>
      <c r="B52" s="31" t="s">
        <v>51</v>
      </c>
      <c r="C52" s="19">
        <v>-16</v>
      </c>
      <c r="D52" s="20">
        <v>-15</v>
      </c>
      <c r="E52" s="20">
        <v>-3</v>
      </c>
      <c r="F52" s="20">
        <v>-1</v>
      </c>
      <c r="G52" s="20">
        <v>60</v>
      </c>
      <c r="H52" s="20">
        <v>56</v>
      </c>
      <c r="I52" s="20">
        <v>-24</v>
      </c>
      <c r="J52" s="20">
        <v>-28</v>
      </c>
      <c r="K52" s="20">
        <v>-12</v>
      </c>
      <c r="L52" s="20">
        <v>3</v>
      </c>
      <c r="M52" s="20">
        <v>-4</v>
      </c>
      <c r="N52" s="20">
        <v>-8</v>
      </c>
      <c r="O52" s="20">
        <v>-8</v>
      </c>
      <c r="P52" s="20">
        <v>-7</v>
      </c>
      <c r="Q52" s="20">
        <v>-3</v>
      </c>
      <c r="R52" s="20">
        <v>-17</v>
      </c>
      <c r="S52" s="20">
        <v>2</v>
      </c>
      <c r="T52" s="20">
        <v>-5</v>
      </c>
      <c r="U52" s="20">
        <v>0</v>
      </c>
      <c r="V52" s="20">
        <v>-2</v>
      </c>
      <c r="W52" s="21"/>
      <c r="X52" s="20">
        <v>0</v>
      </c>
      <c r="Y52" s="20">
        <v>-1</v>
      </c>
      <c r="Z52" s="20">
        <v>4</v>
      </c>
      <c r="AA52" s="20">
        <v>5</v>
      </c>
      <c r="AB52" s="20">
        <v>30</v>
      </c>
      <c r="AC52" s="20">
        <v>10</v>
      </c>
      <c r="AD52" s="20">
        <v>-10</v>
      </c>
      <c r="AE52" s="20">
        <v>-8</v>
      </c>
      <c r="AF52" s="20">
        <v>4</v>
      </c>
      <c r="AG52" s="20">
        <v>-2</v>
      </c>
      <c r="AH52" s="20">
        <v>-1</v>
      </c>
      <c r="AI52" s="20">
        <v>-5</v>
      </c>
      <c r="AJ52" s="20">
        <v>-3</v>
      </c>
      <c r="AK52" s="20">
        <v>-5</v>
      </c>
      <c r="AL52" s="20">
        <v>-4</v>
      </c>
      <c r="AM52" s="20">
        <v>-10</v>
      </c>
      <c r="AN52" s="20">
        <v>-1</v>
      </c>
      <c r="AO52" s="20">
        <v>-2</v>
      </c>
      <c r="AP52" s="20">
        <v>0</v>
      </c>
      <c r="AQ52" s="20">
        <v>-1</v>
      </c>
      <c r="AR52" s="21"/>
      <c r="AS52" s="20">
        <v>-16</v>
      </c>
      <c r="AT52" s="19">
        <v>-14</v>
      </c>
      <c r="AU52" s="20">
        <v>-7</v>
      </c>
      <c r="AV52" s="20">
        <v>-6</v>
      </c>
      <c r="AW52" s="20">
        <v>30</v>
      </c>
      <c r="AX52" s="20">
        <v>46</v>
      </c>
      <c r="AY52" s="20">
        <v>-14</v>
      </c>
      <c r="AZ52" s="20">
        <v>-20</v>
      </c>
      <c r="BA52" s="20">
        <v>-16</v>
      </c>
      <c r="BB52" s="20">
        <v>5</v>
      </c>
      <c r="BC52" s="20">
        <v>-3</v>
      </c>
      <c r="BD52" s="20">
        <v>-3</v>
      </c>
      <c r="BE52" s="20">
        <v>-5</v>
      </c>
      <c r="BF52" s="20">
        <v>-2</v>
      </c>
      <c r="BG52" s="20">
        <v>1</v>
      </c>
      <c r="BH52" s="20">
        <v>-7</v>
      </c>
      <c r="BI52" s="20">
        <v>3</v>
      </c>
      <c r="BJ52" s="20">
        <v>-3</v>
      </c>
      <c r="BK52" s="20">
        <v>0</v>
      </c>
      <c r="BL52" s="20">
        <v>-1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8619A-8EE6-418F-902F-E6E0843B2954}">
  <sheetPr>
    <tabColor theme="9" tint="0.79998168889431442"/>
  </sheetPr>
  <dimension ref="A1:BJ52"/>
  <sheetViews>
    <sheetView workbookViewId="0">
      <pane xSplit="2" ySplit="4" topLeftCell="AK5" activePane="bottomRight" state="frozen"/>
      <selection pane="topRight" activeCell="C1" sqref="C1"/>
      <selection pane="bottomLeft" activeCell="A5" sqref="A5"/>
      <selection pane="bottomRight" activeCell="BN51" sqref="BN51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2" x14ac:dyDescent="0.15">
      <c r="B1" s="1" t="s">
        <v>170</v>
      </c>
    </row>
    <row r="2" spans="1:62" x14ac:dyDescent="0.15">
      <c r="B2" s="2" t="s">
        <v>171</v>
      </c>
      <c r="BJ2" s="2" t="s">
        <v>64</v>
      </c>
    </row>
    <row r="3" spans="1:62" ht="13.5" customHeight="1" x14ac:dyDescent="0.15">
      <c r="A3" s="3"/>
      <c r="B3" s="5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5"/>
      <c r="X3" s="5"/>
      <c r="Y3" s="5"/>
      <c r="Z3" s="5"/>
      <c r="AA3" s="5"/>
      <c r="AB3" s="6" t="s">
        <v>53</v>
      </c>
      <c r="AC3" s="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42" t="s">
        <v>54</v>
      </c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</row>
    <row r="4" spans="1:62" x14ac:dyDescent="0.15">
      <c r="A4" s="7"/>
      <c r="B4" s="61" t="s">
        <v>65</v>
      </c>
      <c r="C4" s="133" t="s">
        <v>52</v>
      </c>
      <c r="D4" s="133" t="s">
        <v>74</v>
      </c>
      <c r="E4" s="133" t="s">
        <v>93</v>
      </c>
      <c r="F4" s="132" t="s">
        <v>94</v>
      </c>
      <c r="G4" s="132" t="s">
        <v>95</v>
      </c>
      <c r="H4" s="132" t="s">
        <v>96</v>
      </c>
      <c r="I4" s="132" t="s">
        <v>97</v>
      </c>
      <c r="J4" s="132" t="s">
        <v>98</v>
      </c>
      <c r="K4" s="132" t="s">
        <v>99</v>
      </c>
      <c r="L4" s="132" t="s">
        <v>100</v>
      </c>
      <c r="M4" s="132" t="s">
        <v>101</v>
      </c>
      <c r="N4" s="132" t="s">
        <v>102</v>
      </c>
      <c r="O4" s="132" t="s">
        <v>103</v>
      </c>
      <c r="P4" s="133" t="s">
        <v>104</v>
      </c>
      <c r="Q4" s="133" t="s">
        <v>105</v>
      </c>
      <c r="R4" s="133" t="s">
        <v>106</v>
      </c>
      <c r="S4" s="133" t="s">
        <v>107</v>
      </c>
      <c r="T4" s="133" t="s">
        <v>108</v>
      </c>
      <c r="U4" s="133" t="s">
        <v>109</v>
      </c>
      <c r="V4" s="133" t="s">
        <v>89</v>
      </c>
      <c r="W4" s="131" t="s">
        <v>52</v>
      </c>
      <c r="X4" s="8" t="s">
        <v>74</v>
      </c>
      <c r="Y4" s="8" t="s">
        <v>93</v>
      </c>
      <c r="Z4" s="9" t="s">
        <v>94</v>
      </c>
      <c r="AA4" s="9" t="s">
        <v>95</v>
      </c>
      <c r="AB4" s="9" t="s">
        <v>96</v>
      </c>
      <c r="AC4" s="9" t="s">
        <v>97</v>
      </c>
      <c r="AD4" s="9" t="s">
        <v>98</v>
      </c>
      <c r="AE4" s="9" t="s">
        <v>99</v>
      </c>
      <c r="AF4" s="9" t="s">
        <v>100</v>
      </c>
      <c r="AG4" s="9" t="s">
        <v>101</v>
      </c>
      <c r="AH4" s="9" t="s">
        <v>102</v>
      </c>
      <c r="AI4" s="9" t="s">
        <v>103</v>
      </c>
      <c r="AJ4" s="8" t="s">
        <v>104</v>
      </c>
      <c r="AK4" s="8" t="s">
        <v>105</v>
      </c>
      <c r="AL4" s="8" t="s">
        <v>106</v>
      </c>
      <c r="AM4" s="8" t="s">
        <v>107</v>
      </c>
      <c r="AN4" s="8" t="s">
        <v>108</v>
      </c>
      <c r="AO4" s="8" t="s">
        <v>109</v>
      </c>
      <c r="AP4" s="134" t="s">
        <v>89</v>
      </c>
      <c r="AQ4" s="133" t="s">
        <v>52</v>
      </c>
      <c r="AR4" s="133" t="s">
        <v>74</v>
      </c>
      <c r="AS4" s="133" t="s">
        <v>93</v>
      </c>
      <c r="AT4" s="132" t="s">
        <v>94</v>
      </c>
      <c r="AU4" s="132" t="s">
        <v>95</v>
      </c>
      <c r="AV4" s="132" t="s">
        <v>96</v>
      </c>
      <c r="AW4" s="132" t="s">
        <v>97</v>
      </c>
      <c r="AX4" s="132" t="s">
        <v>98</v>
      </c>
      <c r="AY4" s="132" t="s">
        <v>99</v>
      </c>
      <c r="AZ4" s="132" t="s">
        <v>100</v>
      </c>
      <c r="BA4" s="132" t="s">
        <v>101</v>
      </c>
      <c r="BB4" s="132" t="s">
        <v>102</v>
      </c>
      <c r="BC4" s="132" t="s">
        <v>103</v>
      </c>
      <c r="BD4" s="133" t="s">
        <v>104</v>
      </c>
      <c r="BE4" s="133" t="s">
        <v>105</v>
      </c>
      <c r="BF4" s="133" t="s">
        <v>106</v>
      </c>
      <c r="BG4" s="133" t="s">
        <v>107</v>
      </c>
      <c r="BH4" s="133" t="s">
        <v>108</v>
      </c>
      <c r="BI4" s="133" t="s">
        <v>109</v>
      </c>
      <c r="BJ4" s="133" t="s">
        <v>89</v>
      </c>
    </row>
    <row r="5" spans="1:62" x14ac:dyDescent="0.15">
      <c r="A5" s="35"/>
      <c r="B5" s="60" t="s">
        <v>55</v>
      </c>
      <c r="C5" s="150">
        <v>-5625</v>
      </c>
      <c r="D5" s="107">
        <v>962</v>
      </c>
      <c r="E5" s="107">
        <v>388</v>
      </c>
      <c r="F5" s="107">
        <v>173</v>
      </c>
      <c r="G5" s="107">
        <v>64</v>
      </c>
      <c r="H5" s="107">
        <v>-5715</v>
      </c>
      <c r="I5" s="107">
        <v>-2324</v>
      </c>
      <c r="J5" s="107">
        <v>-125</v>
      </c>
      <c r="K5" s="107">
        <v>376</v>
      </c>
      <c r="L5" s="107">
        <v>341</v>
      </c>
      <c r="M5" s="107">
        <v>184</v>
      </c>
      <c r="N5" s="107">
        <v>218</v>
      </c>
      <c r="O5" s="107">
        <v>195</v>
      </c>
      <c r="P5" s="107">
        <v>154</v>
      </c>
      <c r="Q5" s="107">
        <v>-15</v>
      </c>
      <c r="R5" s="107">
        <v>-138</v>
      </c>
      <c r="S5" s="107">
        <v>-49</v>
      </c>
      <c r="T5" s="107">
        <v>-144</v>
      </c>
      <c r="U5" s="107">
        <v>-155</v>
      </c>
      <c r="V5" s="151">
        <v>-14</v>
      </c>
      <c r="W5" s="107">
        <v>-3739</v>
      </c>
      <c r="X5" s="107">
        <v>532</v>
      </c>
      <c r="Y5" s="107">
        <v>155</v>
      </c>
      <c r="Z5" s="107">
        <v>114</v>
      </c>
      <c r="AA5" s="107">
        <v>-184</v>
      </c>
      <c r="AB5" s="107">
        <v>-3566</v>
      </c>
      <c r="AC5" s="107">
        <v>-1283</v>
      </c>
      <c r="AD5" s="107">
        <v>-48</v>
      </c>
      <c r="AE5" s="107">
        <v>221</v>
      </c>
      <c r="AF5" s="107">
        <v>174</v>
      </c>
      <c r="AG5" s="107">
        <v>64</v>
      </c>
      <c r="AH5" s="107">
        <v>154</v>
      </c>
      <c r="AI5" s="107">
        <v>120</v>
      </c>
      <c r="AJ5" s="107">
        <v>87</v>
      </c>
      <c r="AK5" s="107">
        <v>-4</v>
      </c>
      <c r="AL5" s="107">
        <v>-91</v>
      </c>
      <c r="AM5" s="107">
        <v>-32</v>
      </c>
      <c r="AN5" s="107">
        <v>-63</v>
      </c>
      <c r="AO5" s="107">
        <v>-72</v>
      </c>
      <c r="AP5" s="107">
        <v>-16</v>
      </c>
      <c r="AQ5" s="150">
        <v>-1886</v>
      </c>
      <c r="AR5" s="107">
        <v>430</v>
      </c>
      <c r="AS5" s="107">
        <v>233</v>
      </c>
      <c r="AT5" s="107">
        <v>59</v>
      </c>
      <c r="AU5" s="107">
        <v>248</v>
      </c>
      <c r="AV5" s="107">
        <v>-2149</v>
      </c>
      <c r="AW5" s="107">
        <v>-1041</v>
      </c>
      <c r="AX5" s="107">
        <v>-77</v>
      </c>
      <c r="AY5" s="107">
        <v>155</v>
      </c>
      <c r="AZ5" s="107">
        <v>167</v>
      </c>
      <c r="BA5" s="107">
        <v>120</v>
      </c>
      <c r="BB5" s="107">
        <v>64</v>
      </c>
      <c r="BC5" s="107">
        <v>75</v>
      </c>
      <c r="BD5" s="107">
        <v>67</v>
      </c>
      <c r="BE5" s="107">
        <v>-11</v>
      </c>
      <c r="BF5" s="107">
        <v>-47</v>
      </c>
      <c r="BG5" s="107">
        <v>-17</v>
      </c>
      <c r="BH5" s="107">
        <v>-81</v>
      </c>
      <c r="BI5" s="107">
        <v>-83</v>
      </c>
      <c r="BJ5" s="151">
        <v>2</v>
      </c>
    </row>
    <row r="6" spans="1:62" x14ac:dyDescent="0.15">
      <c r="A6" s="22">
        <v>1</v>
      </c>
      <c r="B6" s="148" t="s">
        <v>5</v>
      </c>
      <c r="C6" s="152">
        <v>1</v>
      </c>
      <c r="D6" s="146">
        <v>3</v>
      </c>
      <c r="E6" s="146">
        <v>13</v>
      </c>
      <c r="F6" s="146">
        <v>5</v>
      </c>
      <c r="G6" s="146">
        <v>-13</v>
      </c>
      <c r="H6" s="146">
        <v>4</v>
      </c>
      <c r="I6" s="146">
        <v>-8</v>
      </c>
      <c r="J6" s="146">
        <v>8</v>
      </c>
      <c r="K6" s="146">
        <v>6</v>
      </c>
      <c r="L6" s="146">
        <v>26</v>
      </c>
      <c r="M6" s="146">
        <v>-4</v>
      </c>
      <c r="N6" s="146">
        <v>-26</v>
      </c>
      <c r="O6" s="146">
        <v>10</v>
      </c>
      <c r="P6" s="146">
        <v>-4</v>
      </c>
      <c r="Q6" s="146">
        <v>1</v>
      </c>
      <c r="R6" s="146">
        <v>-6</v>
      </c>
      <c r="S6" s="146">
        <v>-2</v>
      </c>
      <c r="T6" s="146">
        <v>-1</v>
      </c>
      <c r="U6" s="146">
        <v>-8</v>
      </c>
      <c r="V6" s="153">
        <v>-3</v>
      </c>
      <c r="W6" s="102">
        <v>-63</v>
      </c>
      <c r="X6" s="102">
        <v>5</v>
      </c>
      <c r="Y6" s="102">
        <v>5</v>
      </c>
      <c r="Z6" s="102">
        <v>5</v>
      </c>
      <c r="AA6" s="102">
        <v>-21</v>
      </c>
      <c r="AB6" s="102">
        <v>-40</v>
      </c>
      <c r="AC6" s="102">
        <v>-14</v>
      </c>
      <c r="AD6" s="102">
        <v>9</v>
      </c>
      <c r="AE6" s="102">
        <v>10</v>
      </c>
      <c r="AF6" s="102">
        <v>20</v>
      </c>
      <c r="AG6" s="102">
        <v>-10</v>
      </c>
      <c r="AH6" s="102">
        <v>-19</v>
      </c>
      <c r="AI6" s="102">
        <v>0</v>
      </c>
      <c r="AJ6" s="102">
        <v>-7</v>
      </c>
      <c r="AK6" s="102">
        <v>3</v>
      </c>
      <c r="AL6" s="102">
        <v>-1</v>
      </c>
      <c r="AM6" s="102">
        <v>-2</v>
      </c>
      <c r="AN6" s="102">
        <v>0</v>
      </c>
      <c r="AO6" s="102">
        <v>-5</v>
      </c>
      <c r="AP6" s="102">
        <v>-1</v>
      </c>
      <c r="AQ6" s="152">
        <v>64</v>
      </c>
      <c r="AR6" s="146">
        <v>-2</v>
      </c>
      <c r="AS6" s="146">
        <v>8</v>
      </c>
      <c r="AT6" s="146">
        <v>0</v>
      </c>
      <c r="AU6" s="146">
        <v>8</v>
      </c>
      <c r="AV6" s="146">
        <v>44</v>
      </c>
      <c r="AW6" s="146">
        <v>6</v>
      </c>
      <c r="AX6" s="146">
        <v>-1</v>
      </c>
      <c r="AY6" s="146">
        <v>-4</v>
      </c>
      <c r="AZ6" s="146">
        <v>6</v>
      </c>
      <c r="BA6" s="146">
        <v>6</v>
      </c>
      <c r="BB6" s="146">
        <v>-7</v>
      </c>
      <c r="BC6" s="146">
        <v>10</v>
      </c>
      <c r="BD6" s="146">
        <v>3</v>
      </c>
      <c r="BE6" s="146">
        <v>-2</v>
      </c>
      <c r="BF6" s="146">
        <v>-5</v>
      </c>
      <c r="BG6" s="146">
        <v>0</v>
      </c>
      <c r="BH6" s="146">
        <v>-1</v>
      </c>
      <c r="BI6" s="146">
        <v>-3</v>
      </c>
      <c r="BJ6" s="153">
        <v>-2</v>
      </c>
    </row>
    <row r="7" spans="1:62" x14ac:dyDescent="0.15">
      <c r="A7" s="40">
        <v>2</v>
      </c>
      <c r="B7" s="68" t="s">
        <v>6</v>
      </c>
      <c r="C7" s="154">
        <v>-45</v>
      </c>
      <c r="D7" s="108">
        <v>3</v>
      </c>
      <c r="E7" s="108">
        <v>7</v>
      </c>
      <c r="F7" s="108">
        <v>1</v>
      </c>
      <c r="G7" s="108">
        <v>-20</v>
      </c>
      <c r="H7" s="108">
        <v>-29</v>
      </c>
      <c r="I7" s="108">
        <v>5</v>
      </c>
      <c r="J7" s="108">
        <v>-8</v>
      </c>
      <c r="K7" s="108">
        <v>-8</v>
      </c>
      <c r="L7" s="108">
        <v>-1</v>
      </c>
      <c r="M7" s="108">
        <v>1</v>
      </c>
      <c r="N7" s="108">
        <v>0</v>
      </c>
      <c r="O7" s="108">
        <v>0</v>
      </c>
      <c r="P7" s="108">
        <v>1</v>
      </c>
      <c r="Q7" s="108">
        <v>0</v>
      </c>
      <c r="R7" s="108">
        <v>0</v>
      </c>
      <c r="S7" s="108">
        <v>-2</v>
      </c>
      <c r="T7" s="108">
        <v>1</v>
      </c>
      <c r="U7" s="108">
        <v>3</v>
      </c>
      <c r="V7" s="155">
        <v>1</v>
      </c>
      <c r="W7" s="108">
        <v>4</v>
      </c>
      <c r="X7" s="108">
        <v>2</v>
      </c>
      <c r="Y7" s="108">
        <v>5</v>
      </c>
      <c r="Z7" s="108">
        <v>1</v>
      </c>
      <c r="AA7" s="108">
        <v>1</v>
      </c>
      <c r="AB7" s="108">
        <v>-3</v>
      </c>
      <c r="AC7" s="108">
        <v>10</v>
      </c>
      <c r="AD7" s="108">
        <v>-1</v>
      </c>
      <c r="AE7" s="108">
        <v>-9</v>
      </c>
      <c r="AF7" s="108">
        <v>-1</v>
      </c>
      <c r="AG7" s="108">
        <v>0</v>
      </c>
      <c r="AH7" s="108">
        <v>-1</v>
      </c>
      <c r="AI7" s="108">
        <v>-2</v>
      </c>
      <c r="AJ7" s="108">
        <v>0</v>
      </c>
      <c r="AK7" s="108">
        <v>1</v>
      </c>
      <c r="AL7" s="108">
        <v>-1</v>
      </c>
      <c r="AM7" s="108">
        <v>0</v>
      </c>
      <c r="AN7" s="108">
        <v>0</v>
      </c>
      <c r="AO7" s="108">
        <v>2</v>
      </c>
      <c r="AP7" s="108">
        <v>0</v>
      </c>
      <c r="AQ7" s="154">
        <v>-49</v>
      </c>
      <c r="AR7" s="108">
        <v>1</v>
      </c>
      <c r="AS7" s="108">
        <v>2</v>
      </c>
      <c r="AT7" s="108">
        <v>0</v>
      </c>
      <c r="AU7" s="108">
        <v>-21</v>
      </c>
      <c r="AV7" s="108">
        <v>-26</v>
      </c>
      <c r="AW7" s="108">
        <v>-5</v>
      </c>
      <c r="AX7" s="108">
        <v>-7</v>
      </c>
      <c r="AY7" s="108">
        <v>1</v>
      </c>
      <c r="AZ7" s="108">
        <v>0</v>
      </c>
      <c r="BA7" s="108">
        <v>1</v>
      </c>
      <c r="BB7" s="108">
        <v>1</v>
      </c>
      <c r="BC7" s="108">
        <v>2</v>
      </c>
      <c r="BD7" s="108">
        <v>1</v>
      </c>
      <c r="BE7" s="108">
        <v>-1</v>
      </c>
      <c r="BF7" s="108">
        <v>1</v>
      </c>
      <c r="BG7" s="108">
        <v>-2</v>
      </c>
      <c r="BH7" s="108">
        <v>1</v>
      </c>
      <c r="BI7" s="108">
        <v>1</v>
      </c>
      <c r="BJ7" s="155">
        <v>1</v>
      </c>
    </row>
    <row r="8" spans="1:62" x14ac:dyDescent="0.15">
      <c r="A8" s="23">
        <v>3</v>
      </c>
      <c r="B8" s="145" t="s">
        <v>7</v>
      </c>
      <c r="C8" s="152">
        <v>7</v>
      </c>
      <c r="D8" s="146">
        <v>1</v>
      </c>
      <c r="E8" s="146">
        <v>-1</v>
      </c>
      <c r="F8" s="146">
        <v>1</v>
      </c>
      <c r="G8" s="146">
        <v>7</v>
      </c>
      <c r="H8" s="146">
        <v>24</v>
      </c>
      <c r="I8" s="146">
        <v>-11</v>
      </c>
      <c r="J8" s="146">
        <v>-6</v>
      </c>
      <c r="K8" s="146">
        <v>-2</v>
      </c>
      <c r="L8" s="146">
        <v>-3</v>
      </c>
      <c r="M8" s="146">
        <v>-5</v>
      </c>
      <c r="N8" s="146">
        <v>-1</v>
      </c>
      <c r="O8" s="146">
        <v>2</v>
      </c>
      <c r="P8" s="146">
        <v>2</v>
      </c>
      <c r="Q8" s="146">
        <v>2</v>
      </c>
      <c r="R8" s="146">
        <v>-2</v>
      </c>
      <c r="S8" s="146">
        <v>0</v>
      </c>
      <c r="T8" s="146">
        <v>0</v>
      </c>
      <c r="U8" s="146">
        <v>-1</v>
      </c>
      <c r="V8" s="153">
        <v>0</v>
      </c>
      <c r="W8" s="146">
        <v>3</v>
      </c>
      <c r="X8" s="146">
        <v>-1</v>
      </c>
      <c r="Y8" s="146">
        <v>-2</v>
      </c>
      <c r="Z8" s="146">
        <v>0</v>
      </c>
      <c r="AA8" s="146">
        <v>4</v>
      </c>
      <c r="AB8" s="146">
        <v>12</v>
      </c>
      <c r="AC8" s="146">
        <v>-12</v>
      </c>
      <c r="AD8" s="146">
        <v>-3</v>
      </c>
      <c r="AE8" s="146">
        <v>-2</v>
      </c>
      <c r="AF8" s="146">
        <v>1</v>
      </c>
      <c r="AG8" s="146">
        <v>-2</v>
      </c>
      <c r="AH8" s="146">
        <v>1</v>
      </c>
      <c r="AI8" s="146">
        <v>3</v>
      </c>
      <c r="AJ8" s="146">
        <v>3</v>
      </c>
      <c r="AK8" s="146">
        <v>1</v>
      </c>
      <c r="AL8" s="146">
        <v>0</v>
      </c>
      <c r="AM8" s="146">
        <v>0</v>
      </c>
      <c r="AN8" s="146">
        <v>0</v>
      </c>
      <c r="AO8" s="146">
        <v>0</v>
      </c>
      <c r="AP8" s="146">
        <v>0</v>
      </c>
      <c r="AQ8" s="152">
        <v>4</v>
      </c>
      <c r="AR8" s="146">
        <v>2</v>
      </c>
      <c r="AS8" s="146">
        <v>1</v>
      </c>
      <c r="AT8" s="146">
        <v>1</v>
      </c>
      <c r="AU8" s="146">
        <v>3</v>
      </c>
      <c r="AV8" s="146">
        <v>12</v>
      </c>
      <c r="AW8" s="146">
        <v>1</v>
      </c>
      <c r="AX8" s="146">
        <v>-3</v>
      </c>
      <c r="AY8" s="146">
        <v>0</v>
      </c>
      <c r="AZ8" s="146">
        <v>-4</v>
      </c>
      <c r="BA8" s="146">
        <v>-3</v>
      </c>
      <c r="BB8" s="146">
        <v>-2</v>
      </c>
      <c r="BC8" s="146">
        <v>-1</v>
      </c>
      <c r="BD8" s="146">
        <v>-1</v>
      </c>
      <c r="BE8" s="146">
        <v>1</v>
      </c>
      <c r="BF8" s="146">
        <v>-2</v>
      </c>
      <c r="BG8" s="146">
        <v>0</v>
      </c>
      <c r="BH8" s="146">
        <v>0</v>
      </c>
      <c r="BI8" s="146">
        <v>-1</v>
      </c>
      <c r="BJ8" s="153">
        <v>0</v>
      </c>
    </row>
    <row r="9" spans="1:62" x14ac:dyDescent="0.15">
      <c r="A9" s="23">
        <v>4</v>
      </c>
      <c r="B9" s="145" t="s">
        <v>8</v>
      </c>
      <c r="C9" s="152">
        <v>22</v>
      </c>
      <c r="D9" s="146">
        <v>-7</v>
      </c>
      <c r="E9" s="146">
        <v>10</v>
      </c>
      <c r="F9" s="146">
        <v>7</v>
      </c>
      <c r="G9" s="146">
        <v>7</v>
      </c>
      <c r="H9" s="146">
        <v>-8</v>
      </c>
      <c r="I9" s="146">
        <v>-2</v>
      </c>
      <c r="J9" s="146">
        <v>-9</v>
      </c>
      <c r="K9" s="146">
        <v>5</v>
      </c>
      <c r="L9" s="146">
        <v>0</v>
      </c>
      <c r="M9" s="146">
        <v>14</v>
      </c>
      <c r="N9" s="146">
        <v>3</v>
      </c>
      <c r="O9" s="146">
        <v>6</v>
      </c>
      <c r="P9" s="146">
        <v>2</v>
      </c>
      <c r="Q9" s="146">
        <v>-2</v>
      </c>
      <c r="R9" s="146">
        <v>-1</v>
      </c>
      <c r="S9" s="146">
        <v>0</v>
      </c>
      <c r="T9" s="146">
        <v>-2</v>
      </c>
      <c r="U9" s="146">
        <v>-1</v>
      </c>
      <c r="V9" s="153">
        <v>0</v>
      </c>
      <c r="W9" s="146">
        <v>5</v>
      </c>
      <c r="X9" s="146">
        <v>-4</v>
      </c>
      <c r="Y9" s="146">
        <v>9</v>
      </c>
      <c r="Z9" s="146">
        <v>-1</v>
      </c>
      <c r="AA9" s="146">
        <v>4</v>
      </c>
      <c r="AB9" s="146">
        <v>-16</v>
      </c>
      <c r="AC9" s="146">
        <v>1</v>
      </c>
      <c r="AD9" s="146">
        <v>-5</v>
      </c>
      <c r="AE9" s="146">
        <v>-1</v>
      </c>
      <c r="AF9" s="146">
        <v>-2</v>
      </c>
      <c r="AG9" s="146">
        <v>9</v>
      </c>
      <c r="AH9" s="146">
        <v>6</v>
      </c>
      <c r="AI9" s="146">
        <v>2</v>
      </c>
      <c r="AJ9" s="146">
        <v>4</v>
      </c>
      <c r="AK9" s="146">
        <v>-1</v>
      </c>
      <c r="AL9" s="146">
        <v>-1</v>
      </c>
      <c r="AM9" s="146">
        <v>0</v>
      </c>
      <c r="AN9" s="146">
        <v>-1</v>
      </c>
      <c r="AO9" s="146">
        <v>1</v>
      </c>
      <c r="AP9" s="146">
        <v>1</v>
      </c>
      <c r="AQ9" s="152">
        <v>17</v>
      </c>
      <c r="AR9" s="146">
        <v>-3</v>
      </c>
      <c r="AS9" s="146">
        <v>1</v>
      </c>
      <c r="AT9" s="146">
        <v>8</v>
      </c>
      <c r="AU9" s="146">
        <v>3</v>
      </c>
      <c r="AV9" s="146">
        <v>8</v>
      </c>
      <c r="AW9" s="146">
        <v>-3</v>
      </c>
      <c r="AX9" s="146">
        <v>-4</v>
      </c>
      <c r="AY9" s="146">
        <v>6</v>
      </c>
      <c r="AZ9" s="146">
        <v>2</v>
      </c>
      <c r="BA9" s="146">
        <v>5</v>
      </c>
      <c r="BB9" s="146">
        <v>-3</v>
      </c>
      <c r="BC9" s="146">
        <v>4</v>
      </c>
      <c r="BD9" s="146">
        <v>-2</v>
      </c>
      <c r="BE9" s="146">
        <v>-1</v>
      </c>
      <c r="BF9" s="146">
        <v>0</v>
      </c>
      <c r="BG9" s="146">
        <v>0</v>
      </c>
      <c r="BH9" s="146">
        <v>-1</v>
      </c>
      <c r="BI9" s="146">
        <v>-2</v>
      </c>
      <c r="BJ9" s="153">
        <v>-1</v>
      </c>
    </row>
    <row r="10" spans="1:62" x14ac:dyDescent="0.15">
      <c r="A10" s="23">
        <v>5</v>
      </c>
      <c r="B10" s="145" t="s">
        <v>9</v>
      </c>
      <c r="C10" s="152">
        <v>8</v>
      </c>
      <c r="D10" s="146">
        <v>3</v>
      </c>
      <c r="E10" s="146">
        <v>-1</v>
      </c>
      <c r="F10" s="146">
        <v>-2</v>
      </c>
      <c r="G10" s="146">
        <v>2</v>
      </c>
      <c r="H10" s="146">
        <v>-3</v>
      </c>
      <c r="I10" s="146">
        <v>1</v>
      </c>
      <c r="J10" s="146">
        <v>-2</v>
      </c>
      <c r="K10" s="146">
        <v>-1</v>
      </c>
      <c r="L10" s="146">
        <v>-1</v>
      </c>
      <c r="M10" s="146">
        <v>7</v>
      </c>
      <c r="N10" s="146">
        <v>3</v>
      </c>
      <c r="O10" s="146">
        <v>1</v>
      </c>
      <c r="P10" s="146">
        <v>1</v>
      </c>
      <c r="Q10" s="146">
        <v>-2</v>
      </c>
      <c r="R10" s="146">
        <v>0</v>
      </c>
      <c r="S10" s="146">
        <v>1</v>
      </c>
      <c r="T10" s="146">
        <v>1</v>
      </c>
      <c r="U10" s="146">
        <v>0</v>
      </c>
      <c r="V10" s="153">
        <v>0</v>
      </c>
      <c r="W10" s="146">
        <v>-3</v>
      </c>
      <c r="X10" s="146">
        <v>1</v>
      </c>
      <c r="Y10" s="146">
        <v>0</v>
      </c>
      <c r="Z10" s="146">
        <v>-2</v>
      </c>
      <c r="AA10" s="146">
        <v>0</v>
      </c>
      <c r="AB10" s="146">
        <v>-9</v>
      </c>
      <c r="AC10" s="146">
        <v>-2</v>
      </c>
      <c r="AD10" s="146">
        <v>2</v>
      </c>
      <c r="AE10" s="146">
        <v>1</v>
      </c>
      <c r="AF10" s="146">
        <v>-1</v>
      </c>
      <c r="AG10" s="146">
        <v>2</v>
      </c>
      <c r="AH10" s="146">
        <v>3</v>
      </c>
      <c r="AI10" s="146">
        <v>1</v>
      </c>
      <c r="AJ10" s="146">
        <v>2</v>
      </c>
      <c r="AK10" s="146">
        <v>-2</v>
      </c>
      <c r="AL10" s="146">
        <v>0</v>
      </c>
      <c r="AM10" s="146">
        <v>0</v>
      </c>
      <c r="AN10" s="146">
        <v>0</v>
      </c>
      <c r="AO10" s="146">
        <v>1</v>
      </c>
      <c r="AP10" s="146">
        <v>0</v>
      </c>
      <c r="AQ10" s="152">
        <v>11</v>
      </c>
      <c r="AR10" s="146">
        <v>2</v>
      </c>
      <c r="AS10" s="146">
        <v>-1</v>
      </c>
      <c r="AT10" s="146">
        <v>0</v>
      </c>
      <c r="AU10" s="146">
        <v>2</v>
      </c>
      <c r="AV10" s="146">
        <v>6</v>
      </c>
      <c r="AW10" s="146">
        <v>3</v>
      </c>
      <c r="AX10" s="146">
        <v>-4</v>
      </c>
      <c r="AY10" s="146">
        <v>-2</v>
      </c>
      <c r="AZ10" s="146">
        <v>0</v>
      </c>
      <c r="BA10" s="146">
        <v>5</v>
      </c>
      <c r="BB10" s="146">
        <v>0</v>
      </c>
      <c r="BC10" s="146">
        <v>0</v>
      </c>
      <c r="BD10" s="146">
        <v>-1</v>
      </c>
      <c r="BE10" s="146">
        <v>0</v>
      </c>
      <c r="BF10" s="146">
        <v>0</v>
      </c>
      <c r="BG10" s="146">
        <v>1</v>
      </c>
      <c r="BH10" s="146">
        <v>1</v>
      </c>
      <c r="BI10" s="146">
        <v>-1</v>
      </c>
      <c r="BJ10" s="153">
        <v>0</v>
      </c>
    </row>
    <row r="11" spans="1:62" x14ac:dyDescent="0.15">
      <c r="A11" s="23">
        <v>6</v>
      </c>
      <c r="B11" s="145" t="s">
        <v>10</v>
      </c>
      <c r="C11" s="152">
        <v>-2</v>
      </c>
      <c r="D11" s="146">
        <v>-6</v>
      </c>
      <c r="E11" s="146">
        <v>-1</v>
      </c>
      <c r="F11" s="146">
        <v>-3</v>
      </c>
      <c r="G11" s="146">
        <v>1</v>
      </c>
      <c r="H11" s="146">
        <v>6</v>
      </c>
      <c r="I11" s="146">
        <v>2</v>
      </c>
      <c r="J11" s="146">
        <v>-3</v>
      </c>
      <c r="K11" s="146">
        <v>3</v>
      </c>
      <c r="L11" s="146">
        <v>0</v>
      </c>
      <c r="M11" s="146">
        <v>-2</v>
      </c>
      <c r="N11" s="146">
        <v>2</v>
      </c>
      <c r="O11" s="146">
        <v>-1</v>
      </c>
      <c r="P11" s="146">
        <v>1</v>
      </c>
      <c r="Q11" s="146">
        <v>0</v>
      </c>
      <c r="R11" s="146">
        <v>-2</v>
      </c>
      <c r="S11" s="146">
        <v>0</v>
      </c>
      <c r="T11" s="146">
        <v>0</v>
      </c>
      <c r="U11" s="146">
        <v>0</v>
      </c>
      <c r="V11" s="153">
        <v>1</v>
      </c>
      <c r="W11" s="146">
        <v>-15</v>
      </c>
      <c r="X11" s="146">
        <v>-8</v>
      </c>
      <c r="Y11" s="146">
        <v>-1</v>
      </c>
      <c r="Z11" s="146">
        <v>-4</v>
      </c>
      <c r="AA11" s="146">
        <v>0</v>
      </c>
      <c r="AB11" s="146">
        <v>3</v>
      </c>
      <c r="AC11" s="146">
        <v>-2</v>
      </c>
      <c r="AD11" s="146">
        <v>-3</v>
      </c>
      <c r="AE11" s="146">
        <v>1</v>
      </c>
      <c r="AF11" s="146">
        <v>-2</v>
      </c>
      <c r="AG11" s="146">
        <v>-2</v>
      </c>
      <c r="AH11" s="146">
        <v>5</v>
      </c>
      <c r="AI11" s="146">
        <v>0</v>
      </c>
      <c r="AJ11" s="146">
        <v>-1</v>
      </c>
      <c r="AK11" s="146">
        <v>1</v>
      </c>
      <c r="AL11" s="146">
        <v>-2</v>
      </c>
      <c r="AM11" s="146">
        <v>0</v>
      </c>
      <c r="AN11" s="146">
        <v>0</v>
      </c>
      <c r="AO11" s="146">
        <v>0</v>
      </c>
      <c r="AP11" s="146">
        <v>0</v>
      </c>
      <c r="AQ11" s="152">
        <v>13</v>
      </c>
      <c r="AR11" s="146">
        <v>2</v>
      </c>
      <c r="AS11" s="146">
        <v>0</v>
      </c>
      <c r="AT11" s="146">
        <v>1</v>
      </c>
      <c r="AU11" s="146">
        <v>1</v>
      </c>
      <c r="AV11" s="146">
        <v>3</v>
      </c>
      <c r="AW11" s="146">
        <v>4</v>
      </c>
      <c r="AX11" s="146">
        <v>0</v>
      </c>
      <c r="AY11" s="146">
        <v>2</v>
      </c>
      <c r="AZ11" s="146">
        <v>2</v>
      </c>
      <c r="BA11" s="146">
        <v>0</v>
      </c>
      <c r="BB11" s="146">
        <v>-3</v>
      </c>
      <c r="BC11" s="146">
        <v>-1</v>
      </c>
      <c r="BD11" s="146">
        <v>2</v>
      </c>
      <c r="BE11" s="146">
        <v>-1</v>
      </c>
      <c r="BF11" s="146">
        <v>0</v>
      </c>
      <c r="BG11" s="146">
        <v>0</v>
      </c>
      <c r="BH11" s="146">
        <v>0</v>
      </c>
      <c r="BI11" s="146">
        <v>0</v>
      </c>
      <c r="BJ11" s="153">
        <v>1</v>
      </c>
    </row>
    <row r="12" spans="1:62" x14ac:dyDescent="0.15">
      <c r="A12" s="25">
        <v>7</v>
      </c>
      <c r="B12" s="70" t="s">
        <v>11</v>
      </c>
      <c r="C12" s="156">
        <v>49</v>
      </c>
      <c r="D12" s="109">
        <v>8</v>
      </c>
      <c r="E12" s="109">
        <v>7</v>
      </c>
      <c r="F12" s="109">
        <v>-3</v>
      </c>
      <c r="G12" s="109">
        <v>2</v>
      </c>
      <c r="H12" s="109">
        <v>2</v>
      </c>
      <c r="I12" s="109">
        <v>16</v>
      </c>
      <c r="J12" s="109">
        <v>17</v>
      </c>
      <c r="K12" s="109">
        <v>2</v>
      </c>
      <c r="L12" s="109">
        <v>4</v>
      </c>
      <c r="M12" s="109">
        <v>4</v>
      </c>
      <c r="N12" s="109">
        <v>-9</v>
      </c>
      <c r="O12" s="109">
        <v>7</v>
      </c>
      <c r="P12" s="109">
        <v>0</v>
      </c>
      <c r="Q12" s="109">
        <v>-5</v>
      </c>
      <c r="R12" s="109">
        <v>-2</v>
      </c>
      <c r="S12" s="109">
        <v>1</v>
      </c>
      <c r="T12" s="109">
        <v>0</v>
      </c>
      <c r="U12" s="109">
        <v>-1</v>
      </c>
      <c r="V12" s="157">
        <v>-1</v>
      </c>
      <c r="W12" s="109">
        <v>29</v>
      </c>
      <c r="X12" s="109">
        <v>7</v>
      </c>
      <c r="Y12" s="109">
        <v>7</v>
      </c>
      <c r="Z12" s="109">
        <v>-3</v>
      </c>
      <c r="AA12" s="109">
        <v>-1</v>
      </c>
      <c r="AB12" s="109">
        <v>2</v>
      </c>
      <c r="AC12" s="109">
        <v>8</v>
      </c>
      <c r="AD12" s="109">
        <v>7</v>
      </c>
      <c r="AE12" s="109">
        <v>-2</v>
      </c>
      <c r="AF12" s="109">
        <v>1</v>
      </c>
      <c r="AG12" s="109">
        <v>4</v>
      </c>
      <c r="AH12" s="109">
        <v>-6</v>
      </c>
      <c r="AI12" s="109">
        <v>8</v>
      </c>
      <c r="AJ12" s="109">
        <v>1</v>
      </c>
      <c r="AK12" s="109">
        <v>-5</v>
      </c>
      <c r="AL12" s="109">
        <v>1</v>
      </c>
      <c r="AM12" s="109">
        <v>0</v>
      </c>
      <c r="AN12" s="109">
        <v>0</v>
      </c>
      <c r="AO12" s="109">
        <v>0</v>
      </c>
      <c r="AP12" s="109">
        <v>0</v>
      </c>
      <c r="AQ12" s="156">
        <v>20</v>
      </c>
      <c r="AR12" s="109">
        <v>1</v>
      </c>
      <c r="AS12" s="109">
        <v>0</v>
      </c>
      <c r="AT12" s="109">
        <v>0</v>
      </c>
      <c r="AU12" s="109">
        <v>3</v>
      </c>
      <c r="AV12" s="109">
        <v>0</v>
      </c>
      <c r="AW12" s="109">
        <v>8</v>
      </c>
      <c r="AX12" s="109">
        <v>10</v>
      </c>
      <c r="AY12" s="109">
        <v>4</v>
      </c>
      <c r="AZ12" s="109">
        <v>3</v>
      </c>
      <c r="BA12" s="109">
        <v>0</v>
      </c>
      <c r="BB12" s="109">
        <v>-3</v>
      </c>
      <c r="BC12" s="109">
        <v>-1</v>
      </c>
      <c r="BD12" s="109">
        <v>-1</v>
      </c>
      <c r="BE12" s="109">
        <v>0</v>
      </c>
      <c r="BF12" s="109">
        <v>-3</v>
      </c>
      <c r="BG12" s="109">
        <v>1</v>
      </c>
      <c r="BH12" s="109">
        <v>0</v>
      </c>
      <c r="BI12" s="109">
        <v>-1</v>
      </c>
      <c r="BJ12" s="157">
        <v>-1</v>
      </c>
    </row>
    <row r="13" spans="1:62" x14ac:dyDescent="0.15">
      <c r="A13" s="22">
        <v>8</v>
      </c>
      <c r="B13" s="148" t="s">
        <v>12</v>
      </c>
      <c r="C13" s="152">
        <v>-35</v>
      </c>
      <c r="D13" s="146">
        <v>11</v>
      </c>
      <c r="E13" s="146">
        <v>-4</v>
      </c>
      <c r="F13" s="146">
        <v>6</v>
      </c>
      <c r="G13" s="146">
        <v>-17</v>
      </c>
      <c r="H13" s="146">
        <v>-45</v>
      </c>
      <c r="I13" s="146">
        <v>-42</v>
      </c>
      <c r="J13" s="146">
        <v>21</v>
      </c>
      <c r="K13" s="146">
        <v>17</v>
      </c>
      <c r="L13" s="146">
        <v>-6</v>
      </c>
      <c r="M13" s="146">
        <v>15</v>
      </c>
      <c r="N13" s="146">
        <v>0</v>
      </c>
      <c r="O13" s="146">
        <v>11</v>
      </c>
      <c r="P13" s="146">
        <v>0</v>
      </c>
      <c r="Q13" s="146">
        <v>3</v>
      </c>
      <c r="R13" s="146">
        <v>1</v>
      </c>
      <c r="S13" s="146">
        <v>1</v>
      </c>
      <c r="T13" s="146">
        <v>-2</v>
      </c>
      <c r="U13" s="146">
        <v>-4</v>
      </c>
      <c r="V13" s="153">
        <v>-1</v>
      </c>
      <c r="W13" s="102">
        <v>-31</v>
      </c>
      <c r="X13" s="102">
        <v>3</v>
      </c>
      <c r="Y13" s="102">
        <v>0</v>
      </c>
      <c r="Z13" s="102">
        <v>4</v>
      </c>
      <c r="AA13" s="102">
        <v>-16</v>
      </c>
      <c r="AB13" s="102">
        <v>-58</v>
      </c>
      <c r="AC13" s="102">
        <v>-22</v>
      </c>
      <c r="AD13" s="102">
        <v>19</v>
      </c>
      <c r="AE13" s="102">
        <v>17</v>
      </c>
      <c r="AF13" s="102">
        <v>7</v>
      </c>
      <c r="AG13" s="102">
        <v>8</v>
      </c>
      <c r="AH13" s="102">
        <v>-1</v>
      </c>
      <c r="AI13" s="102">
        <v>6</v>
      </c>
      <c r="AJ13" s="102">
        <v>1</v>
      </c>
      <c r="AK13" s="102">
        <v>2</v>
      </c>
      <c r="AL13" s="102">
        <v>0</v>
      </c>
      <c r="AM13" s="102">
        <v>2</v>
      </c>
      <c r="AN13" s="102">
        <v>-1</v>
      </c>
      <c r="AO13" s="102">
        <v>-2</v>
      </c>
      <c r="AP13" s="102">
        <v>0</v>
      </c>
      <c r="AQ13" s="152">
        <v>-4</v>
      </c>
      <c r="AR13" s="146">
        <v>8</v>
      </c>
      <c r="AS13" s="146">
        <v>-4</v>
      </c>
      <c r="AT13" s="146">
        <v>2</v>
      </c>
      <c r="AU13" s="146">
        <v>-1</v>
      </c>
      <c r="AV13" s="146">
        <v>13</v>
      </c>
      <c r="AW13" s="146">
        <v>-20</v>
      </c>
      <c r="AX13" s="146">
        <v>2</v>
      </c>
      <c r="AY13" s="146">
        <v>0</v>
      </c>
      <c r="AZ13" s="146">
        <v>-13</v>
      </c>
      <c r="BA13" s="146">
        <v>7</v>
      </c>
      <c r="BB13" s="146">
        <v>1</v>
      </c>
      <c r="BC13" s="146">
        <v>5</v>
      </c>
      <c r="BD13" s="146">
        <v>-1</v>
      </c>
      <c r="BE13" s="146">
        <v>1</v>
      </c>
      <c r="BF13" s="146">
        <v>1</v>
      </c>
      <c r="BG13" s="146">
        <v>-1</v>
      </c>
      <c r="BH13" s="146">
        <v>-1</v>
      </c>
      <c r="BI13" s="146">
        <v>-2</v>
      </c>
      <c r="BJ13" s="153">
        <v>-1</v>
      </c>
    </row>
    <row r="14" spans="1:62" x14ac:dyDescent="0.15">
      <c r="A14" s="22">
        <v>9</v>
      </c>
      <c r="B14" s="148" t="s">
        <v>13</v>
      </c>
      <c r="C14" s="152">
        <v>-61</v>
      </c>
      <c r="D14" s="146">
        <v>-6</v>
      </c>
      <c r="E14" s="146">
        <v>3</v>
      </c>
      <c r="F14" s="146">
        <v>6</v>
      </c>
      <c r="G14" s="146">
        <v>-1</v>
      </c>
      <c r="H14" s="146">
        <v>-54</v>
      </c>
      <c r="I14" s="146">
        <v>-20</v>
      </c>
      <c r="J14" s="146">
        <v>-7</v>
      </c>
      <c r="K14" s="146">
        <v>1</v>
      </c>
      <c r="L14" s="146">
        <v>-1</v>
      </c>
      <c r="M14" s="146">
        <v>-2</v>
      </c>
      <c r="N14" s="146">
        <v>5</v>
      </c>
      <c r="O14" s="146">
        <v>6</v>
      </c>
      <c r="P14" s="146">
        <v>10</v>
      </c>
      <c r="Q14" s="146">
        <v>2</v>
      </c>
      <c r="R14" s="146">
        <v>-2</v>
      </c>
      <c r="S14" s="146">
        <v>0</v>
      </c>
      <c r="T14" s="146">
        <v>-1</v>
      </c>
      <c r="U14" s="146">
        <v>2</v>
      </c>
      <c r="V14" s="153">
        <v>-2</v>
      </c>
      <c r="W14" s="102">
        <v>-28</v>
      </c>
      <c r="X14" s="102">
        <v>1</v>
      </c>
      <c r="Y14" s="102">
        <v>-1</v>
      </c>
      <c r="Z14" s="102">
        <v>3</v>
      </c>
      <c r="AA14" s="102">
        <v>-4</v>
      </c>
      <c r="AB14" s="102">
        <v>-34</v>
      </c>
      <c r="AC14" s="102">
        <v>-7</v>
      </c>
      <c r="AD14" s="102">
        <v>-2</v>
      </c>
      <c r="AE14" s="102">
        <v>3</v>
      </c>
      <c r="AF14" s="102">
        <v>-1</v>
      </c>
      <c r="AG14" s="102">
        <v>-3</v>
      </c>
      <c r="AH14" s="102">
        <v>3</v>
      </c>
      <c r="AI14" s="102">
        <v>3</v>
      </c>
      <c r="AJ14" s="102">
        <v>7</v>
      </c>
      <c r="AK14" s="102">
        <v>4</v>
      </c>
      <c r="AL14" s="102">
        <v>1</v>
      </c>
      <c r="AM14" s="102">
        <v>-1</v>
      </c>
      <c r="AN14" s="102">
        <v>-1</v>
      </c>
      <c r="AO14" s="102">
        <v>1</v>
      </c>
      <c r="AP14" s="102">
        <v>0</v>
      </c>
      <c r="AQ14" s="152">
        <v>-33</v>
      </c>
      <c r="AR14" s="146">
        <v>-7</v>
      </c>
      <c r="AS14" s="146">
        <v>4</v>
      </c>
      <c r="AT14" s="146">
        <v>3</v>
      </c>
      <c r="AU14" s="146">
        <v>3</v>
      </c>
      <c r="AV14" s="146">
        <v>-20</v>
      </c>
      <c r="AW14" s="146">
        <v>-13</v>
      </c>
      <c r="AX14" s="146">
        <v>-5</v>
      </c>
      <c r="AY14" s="146">
        <v>-2</v>
      </c>
      <c r="AZ14" s="146">
        <v>0</v>
      </c>
      <c r="BA14" s="146">
        <v>1</v>
      </c>
      <c r="BB14" s="146">
        <v>2</v>
      </c>
      <c r="BC14" s="146">
        <v>3</v>
      </c>
      <c r="BD14" s="146">
        <v>3</v>
      </c>
      <c r="BE14" s="146">
        <v>-2</v>
      </c>
      <c r="BF14" s="146">
        <v>-3</v>
      </c>
      <c r="BG14" s="146">
        <v>1</v>
      </c>
      <c r="BH14" s="146">
        <v>0</v>
      </c>
      <c r="BI14" s="146">
        <v>1</v>
      </c>
      <c r="BJ14" s="153">
        <v>-2</v>
      </c>
    </row>
    <row r="15" spans="1:62" x14ac:dyDescent="0.15">
      <c r="A15" s="22">
        <v>10</v>
      </c>
      <c r="B15" s="148" t="s">
        <v>14</v>
      </c>
      <c r="C15" s="152">
        <v>-45</v>
      </c>
      <c r="D15" s="146">
        <v>1</v>
      </c>
      <c r="E15" s="146">
        <v>3</v>
      </c>
      <c r="F15" s="146">
        <v>2</v>
      </c>
      <c r="G15" s="146">
        <v>2</v>
      </c>
      <c r="H15" s="146">
        <v>-36</v>
      </c>
      <c r="I15" s="146">
        <v>-1</v>
      </c>
      <c r="J15" s="146">
        <v>12</v>
      </c>
      <c r="K15" s="146">
        <v>-4</v>
      </c>
      <c r="L15" s="146">
        <v>-6</v>
      </c>
      <c r="M15" s="146">
        <v>2</v>
      </c>
      <c r="N15" s="146">
        <v>-9</v>
      </c>
      <c r="O15" s="146">
        <v>1</v>
      </c>
      <c r="P15" s="146">
        <v>-4</v>
      </c>
      <c r="Q15" s="146">
        <v>-2</v>
      </c>
      <c r="R15" s="146">
        <v>2</v>
      </c>
      <c r="S15" s="146">
        <v>-1</v>
      </c>
      <c r="T15" s="146">
        <v>-5</v>
      </c>
      <c r="U15" s="146">
        <v>-1</v>
      </c>
      <c r="V15" s="153">
        <v>-1</v>
      </c>
      <c r="W15" s="102">
        <v>-37</v>
      </c>
      <c r="X15" s="102">
        <v>-1</v>
      </c>
      <c r="Y15" s="102">
        <v>5</v>
      </c>
      <c r="Z15" s="102">
        <v>0</v>
      </c>
      <c r="AA15" s="102">
        <v>-1</v>
      </c>
      <c r="AB15" s="102">
        <v>-25</v>
      </c>
      <c r="AC15" s="102">
        <v>-11</v>
      </c>
      <c r="AD15" s="102">
        <v>15</v>
      </c>
      <c r="AE15" s="102">
        <v>-7</v>
      </c>
      <c r="AF15" s="102">
        <v>-4</v>
      </c>
      <c r="AG15" s="102">
        <v>3</v>
      </c>
      <c r="AH15" s="102">
        <v>-7</v>
      </c>
      <c r="AI15" s="102">
        <v>-3</v>
      </c>
      <c r="AJ15" s="102">
        <v>2</v>
      </c>
      <c r="AK15" s="102">
        <v>-1</v>
      </c>
      <c r="AL15" s="102">
        <v>0</v>
      </c>
      <c r="AM15" s="102">
        <v>-2</v>
      </c>
      <c r="AN15" s="102">
        <v>-1</v>
      </c>
      <c r="AO15" s="102">
        <v>0</v>
      </c>
      <c r="AP15" s="102">
        <v>1</v>
      </c>
      <c r="AQ15" s="152">
        <v>-8</v>
      </c>
      <c r="AR15" s="146">
        <v>2</v>
      </c>
      <c r="AS15" s="146">
        <v>-2</v>
      </c>
      <c r="AT15" s="146">
        <v>2</v>
      </c>
      <c r="AU15" s="146">
        <v>3</v>
      </c>
      <c r="AV15" s="146">
        <v>-11</v>
      </c>
      <c r="AW15" s="146">
        <v>10</v>
      </c>
      <c r="AX15" s="146">
        <v>-3</v>
      </c>
      <c r="AY15" s="146">
        <v>3</v>
      </c>
      <c r="AZ15" s="146">
        <v>-2</v>
      </c>
      <c r="BA15" s="146">
        <v>-1</v>
      </c>
      <c r="BB15" s="146">
        <v>-2</v>
      </c>
      <c r="BC15" s="146">
        <v>4</v>
      </c>
      <c r="BD15" s="146">
        <v>-6</v>
      </c>
      <c r="BE15" s="146">
        <v>-1</v>
      </c>
      <c r="BF15" s="146">
        <v>2</v>
      </c>
      <c r="BG15" s="146">
        <v>1</v>
      </c>
      <c r="BH15" s="146">
        <v>-4</v>
      </c>
      <c r="BI15" s="146">
        <v>-1</v>
      </c>
      <c r="BJ15" s="153">
        <v>-2</v>
      </c>
    </row>
    <row r="16" spans="1:62" x14ac:dyDescent="0.15">
      <c r="A16" s="22">
        <v>11</v>
      </c>
      <c r="B16" s="148" t="s">
        <v>15</v>
      </c>
      <c r="C16" s="152">
        <v>-716</v>
      </c>
      <c r="D16" s="146">
        <v>-4</v>
      </c>
      <c r="E16" s="146">
        <v>-18</v>
      </c>
      <c r="F16" s="146">
        <v>6</v>
      </c>
      <c r="G16" s="146">
        <v>-73</v>
      </c>
      <c r="H16" s="146">
        <v>-379</v>
      </c>
      <c r="I16" s="146">
        <v>-117</v>
      </c>
      <c r="J16" s="146">
        <v>-53</v>
      </c>
      <c r="K16" s="146">
        <v>-37</v>
      </c>
      <c r="L16" s="146">
        <v>-3</v>
      </c>
      <c r="M16" s="146">
        <v>-28</v>
      </c>
      <c r="N16" s="146">
        <v>9</v>
      </c>
      <c r="O16" s="146">
        <v>5</v>
      </c>
      <c r="P16" s="146">
        <v>17</v>
      </c>
      <c r="Q16" s="146">
        <v>-4</v>
      </c>
      <c r="R16" s="146">
        <v>-3</v>
      </c>
      <c r="S16" s="146">
        <v>0</v>
      </c>
      <c r="T16" s="146">
        <v>-9</v>
      </c>
      <c r="U16" s="146">
        <v>-16</v>
      </c>
      <c r="V16" s="153">
        <v>-9</v>
      </c>
      <c r="W16" s="102">
        <v>-372</v>
      </c>
      <c r="X16" s="102">
        <v>10</v>
      </c>
      <c r="Y16" s="102">
        <v>-12</v>
      </c>
      <c r="Z16" s="102">
        <v>1</v>
      </c>
      <c r="AA16" s="102">
        <v>-42</v>
      </c>
      <c r="AB16" s="102">
        <v>-215</v>
      </c>
      <c r="AC16" s="102">
        <v>-78</v>
      </c>
      <c r="AD16" s="102">
        <v>-22</v>
      </c>
      <c r="AE16" s="102">
        <v>-25</v>
      </c>
      <c r="AF16" s="102">
        <v>8</v>
      </c>
      <c r="AG16" s="102">
        <v>-13</v>
      </c>
      <c r="AH16" s="102">
        <v>8</v>
      </c>
      <c r="AI16" s="102">
        <v>6</v>
      </c>
      <c r="AJ16" s="102">
        <v>14</v>
      </c>
      <c r="AK16" s="102">
        <v>0</v>
      </c>
      <c r="AL16" s="102">
        <v>-4</v>
      </c>
      <c r="AM16" s="102">
        <v>4</v>
      </c>
      <c r="AN16" s="102">
        <v>-1</v>
      </c>
      <c r="AO16" s="102">
        <v>-9</v>
      </c>
      <c r="AP16" s="102">
        <v>-2</v>
      </c>
      <c r="AQ16" s="152">
        <v>-344</v>
      </c>
      <c r="AR16" s="146">
        <v>-14</v>
      </c>
      <c r="AS16" s="146">
        <v>-6</v>
      </c>
      <c r="AT16" s="146">
        <v>5</v>
      </c>
      <c r="AU16" s="146">
        <v>-31</v>
      </c>
      <c r="AV16" s="146">
        <v>-164</v>
      </c>
      <c r="AW16" s="146">
        <v>-39</v>
      </c>
      <c r="AX16" s="146">
        <v>-31</v>
      </c>
      <c r="AY16" s="146">
        <v>-12</v>
      </c>
      <c r="AZ16" s="146">
        <v>-11</v>
      </c>
      <c r="BA16" s="146">
        <v>-15</v>
      </c>
      <c r="BB16" s="146">
        <v>1</v>
      </c>
      <c r="BC16" s="146">
        <v>-1</v>
      </c>
      <c r="BD16" s="146">
        <v>3</v>
      </c>
      <c r="BE16" s="146">
        <v>-4</v>
      </c>
      <c r="BF16" s="146">
        <v>1</v>
      </c>
      <c r="BG16" s="146">
        <v>-4</v>
      </c>
      <c r="BH16" s="146">
        <v>-8</v>
      </c>
      <c r="BI16" s="146">
        <v>-7</v>
      </c>
      <c r="BJ16" s="153">
        <v>-7</v>
      </c>
    </row>
    <row r="17" spans="1:62" x14ac:dyDescent="0.15">
      <c r="A17" s="22">
        <v>12</v>
      </c>
      <c r="B17" s="148" t="s">
        <v>16</v>
      </c>
      <c r="C17" s="152">
        <v>-715</v>
      </c>
      <c r="D17" s="146">
        <v>-10</v>
      </c>
      <c r="E17" s="146">
        <v>-10</v>
      </c>
      <c r="F17" s="146">
        <v>-12</v>
      </c>
      <c r="G17" s="146">
        <v>-59</v>
      </c>
      <c r="H17" s="146">
        <v>-322</v>
      </c>
      <c r="I17" s="146">
        <v>-138</v>
      </c>
      <c r="J17" s="146">
        <v>-82</v>
      </c>
      <c r="K17" s="146">
        <v>-14</v>
      </c>
      <c r="L17" s="146">
        <v>-21</v>
      </c>
      <c r="M17" s="146">
        <v>-5</v>
      </c>
      <c r="N17" s="146">
        <v>-14</v>
      </c>
      <c r="O17" s="146">
        <v>12</v>
      </c>
      <c r="P17" s="146">
        <v>32</v>
      </c>
      <c r="Q17" s="146">
        <v>4</v>
      </c>
      <c r="R17" s="146">
        <v>-12</v>
      </c>
      <c r="S17" s="146">
        <v>-10</v>
      </c>
      <c r="T17" s="146">
        <v>-12</v>
      </c>
      <c r="U17" s="146">
        <v>-31</v>
      </c>
      <c r="V17" s="153">
        <v>-11</v>
      </c>
      <c r="W17" s="102">
        <v>-362</v>
      </c>
      <c r="X17" s="102">
        <v>1</v>
      </c>
      <c r="Y17" s="102">
        <v>-16</v>
      </c>
      <c r="Z17" s="102">
        <v>-4</v>
      </c>
      <c r="AA17" s="102">
        <v>-31</v>
      </c>
      <c r="AB17" s="102">
        <v>-159</v>
      </c>
      <c r="AC17" s="102">
        <v>-101</v>
      </c>
      <c r="AD17" s="102">
        <v>-40</v>
      </c>
      <c r="AE17" s="102">
        <v>-3</v>
      </c>
      <c r="AF17" s="102">
        <v>-21</v>
      </c>
      <c r="AG17" s="102">
        <v>10</v>
      </c>
      <c r="AH17" s="102">
        <v>-3</v>
      </c>
      <c r="AI17" s="102">
        <v>1</v>
      </c>
      <c r="AJ17" s="102">
        <v>20</v>
      </c>
      <c r="AK17" s="102">
        <v>9</v>
      </c>
      <c r="AL17" s="102">
        <v>-3</v>
      </c>
      <c r="AM17" s="102">
        <v>-5</v>
      </c>
      <c r="AN17" s="102">
        <v>-5</v>
      </c>
      <c r="AO17" s="102">
        <v>-9</v>
      </c>
      <c r="AP17" s="102">
        <v>-3</v>
      </c>
      <c r="AQ17" s="152">
        <v>-353</v>
      </c>
      <c r="AR17" s="146">
        <v>-11</v>
      </c>
      <c r="AS17" s="146">
        <v>6</v>
      </c>
      <c r="AT17" s="146">
        <v>-8</v>
      </c>
      <c r="AU17" s="146">
        <v>-28</v>
      </c>
      <c r="AV17" s="146">
        <v>-163</v>
      </c>
      <c r="AW17" s="146">
        <v>-37</v>
      </c>
      <c r="AX17" s="146">
        <v>-42</v>
      </c>
      <c r="AY17" s="146">
        <v>-11</v>
      </c>
      <c r="AZ17" s="146">
        <v>0</v>
      </c>
      <c r="BA17" s="146">
        <v>-15</v>
      </c>
      <c r="BB17" s="146">
        <v>-11</v>
      </c>
      <c r="BC17" s="146">
        <v>11</v>
      </c>
      <c r="BD17" s="146">
        <v>12</v>
      </c>
      <c r="BE17" s="146">
        <v>-5</v>
      </c>
      <c r="BF17" s="146">
        <v>-9</v>
      </c>
      <c r="BG17" s="146">
        <v>-5</v>
      </c>
      <c r="BH17" s="146">
        <v>-7</v>
      </c>
      <c r="BI17" s="146">
        <v>-22</v>
      </c>
      <c r="BJ17" s="153">
        <v>-8</v>
      </c>
    </row>
    <row r="18" spans="1:62" x14ac:dyDescent="0.15">
      <c r="A18" s="22">
        <v>13</v>
      </c>
      <c r="B18" s="148" t="s">
        <v>17</v>
      </c>
      <c r="C18" s="152">
        <v>-3963</v>
      </c>
      <c r="D18" s="146">
        <v>160</v>
      </c>
      <c r="E18" s="146">
        <v>42</v>
      </c>
      <c r="F18" s="146">
        <v>10</v>
      </c>
      <c r="G18" s="146">
        <v>-302</v>
      </c>
      <c r="H18" s="146">
        <v>-2635</v>
      </c>
      <c r="I18" s="146">
        <v>-1184</v>
      </c>
      <c r="J18" s="146">
        <v>-218</v>
      </c>
      <c r="K18" s="146">
        <v>-31</v>
      </c>
      <c r="L18" s="146">
        <v>24</v>
      </c>
      <c r="M18" s="146">
        <v>14</v>
      </c>
      <c r="N18" s="146">
        <v>56</v>
      </c>
      <c r="O18" s="146">
        <v>85</v>
      </c>
      <c r="P18" s="146">
        <v>71</v>
      </c>
      <c r="Q18" s="146">
        <v>34</v>
      </c>
      <c r="R18" s="146">
        <v>7</v>
      </c>
      <c r="S18" s="146">
        <v>-16</v>
      </c>
      <c r="T18" s="146">
        <v>-20</v>
      </c>
      <c r="U18" s="146">
        <v>-32</v>
      </c>
      <c r="V18" s="153">
        <v>-28</v>
      </c>
      <c r="W18" s="102">
        <v>-2108</v>
      </c>
      <c r="X18" s="102">
        <v>94</v>
      </c>
      <c r="Y18" s="102">
        <v>14</v>
      </c>
      <c r="Z18" s="102">
        <v>11</v>
      </c>
      <c r="AA18" s="102">
        <v>-203</v>
      </c>
      <c r="AB18" s="102">
        <v>-1434</v>
      </c>
      <c r="AC18" s="102">
        <v>-628</v>
      </c>
      <c r="AD18" s="102">
        <v>-128</v>
      </c>
      <c r="AE18" s="102">
        <v>-19</v>
      </c>
      <c r="AF18" s="102">
        <v>8</v>
      </c>
      <c r="AG18" s="102">
        <v>-6</v>
      </c>
      <c r="AH18" s="102">
        <v>39</v>
      </c>
      <c r="AI18" s="102">
        <v>59</v>
      </c>
      <c r="AJ18" s="102">
        <v>62</v>
      </c>
      <c r="AK18" s="102">
        <v>34</v>
      </c>
      <c r="AL18" s="102">
        <v>10</v>
      </c>
      <c r="AM18" s="102">
        <v>2</v>
      </c>
      <c r="AN18" s="102">
        <v>-11</v>
      </c>
      <c r="AO18" s="102">
        <v>-6</v>
      </c>
      <c r="AP18" s="102">
        <v>-6</v>
      </c>
      <c r="AQ18" s="152">
        <v>-1855</v>
      </c>
      <c r="AR18" s="146">
        <v>66</v>
      </c>
      <c r="AS18" s="146">
        <v>28</v>
      </c>
      <c r="AT18" s="146">
        <v>-1</v>
      </c>
      <c r="AU18" s="146">
        <v>-99</v>
      </c>
      <c r="AV18" s="146">
        <v>-1201</v>
      </c>
      <c r="AW18" s="146">
        <v>-556</v>
      </c>
      <c r="AX18" s="146">
        <v>-90</v>
      </c>
      <c r="AY18" s="146">
        <v>-12</v>
      </c>
      <c r="AZ18" s="146">
        <v>16</v>
      </c>
      <c r="BA18" s="146">
        <v>20</v>
      </c>
      <c r="BB18" s="146">
        <v>17</v>
      </c>
      <c r="BC18" s="146">
        <v>26</v>
      </c>
      <c r="BD18" s="146">
        <v>9</v>
      </c>
      <c r="BE18" s="146">
        <v>0</v>
      </c>
      <c r="BF18" s="146">
        <v>-3</v>
      </c>
      <c r="BG18" s="146">
        <v>-18</v>
      </c>
      <c r="BH18" s="146">
        <v>-9</v>
      </c>
      <c r="BI18" s="146">
        <v>-26</v>
      </c>
      <c r="BJ18" s="153">
        <v>-22</v>
      </c>
    </row>
    <row r="19" spans="1:62" x14ac:dyDescent="0.15">
      <c r="A19" s="22">
        <v>14</v>
      </c>
      <c r="B19" s="148" t="s">
        <v>18</v>
      </c>
      <c r="C19" s="152">
        <v>-844</v>
      </c>
      <c r="D19" s="146">
        <v>105</v>
      </c>
      <c r="E19" s="146">
        <v>65</v>
      </c>
      <c r="F19" s="146">
        <v>8</v>
      </c>
      <c r="G19" s="146">
        <v>-119</v>
      </c>
      <c r="H19" s="146">
        <v>-824</v>
      </c>
      <c r="I19" s="146">
        <v>-237</v>
      </c>
      <c r="J19" s="146">
        <v>28</v>
      </c>
      <c r="K19" s="146">
        <v>42</v>
      </c>
      <c r="L19" s="146">
        <v>-8</v>
      </c>
      <c r="M19" s="146">
        <v>24</v>
      </c>
      <c r="N19" s="146">
        <v>47</v>
      </c>
      <c r="O19" s="146">
        <v>56</v>
      </c>
      <c r="P19" s="146">
        <v>47</v>
      </c>
      <c r="Q19" s="146">
        <v>31</v>
      </c>
      <c r="R19" s="146">
        <v>-15</v>
      </c>
      <c r="S19" s="146">
        <v>-18</v>
      </c>
      <c r="T19" s="146">
        <v>-19</v>
      </c>
      <c r="U19" s="146">
        <v>-37</v>
      </c>
      <c r="V19" s="153">
        <v>-19</v>
      </c>
      <c r="W19" s="102">
        <v>-502</v>
      </c>
      <c r="X19" s="102">
        <v>46</v>
      </c>
      <c r="Y19" s="102">
        <v>24</v>
      </c>
      <c r="Z19" s="102">
        <v>9</v>
      </c>
      <c r="AA19" s="102">
        <v>-89</v>
      </c>
      <c r="AB19" s="102">
        <v>-474</v>
      </c>
      <c r="AC19" s="102">
        <v>-144</v>
      </c>
      <c r="AD19" s="102">
        <v>-4</v>
      </c>
      <c r="AE19" s="102">
        <v>28</v>
      </c>
      <c r="AF19" s="102">
        <v>-5</v>
      </c>
      <c r="AG19" s="102">
        <v>23</v>
      </c>
      <c r="AH19" s="102">
        <v>23</v>
      </c>
      <c r="AI19" s="102">
        <v>31</v>
      </c>
      <c r="AJ19" s="102">
        <v>26</v>
      </c>
      <c r="AK19" s="102">
        <v>24</v>
      </c>
      <c r="AL19" s="102">
        <v>2</v>
      </c>
      <c r="AM19" s="102">
        <v>-6</v>
      </c>
      <c r="AN19" s="102">
        <v>-2</v>
      </c>
      <c r="AO19" s="102">
        <v>-11</v>
      </c>
      <c r="AP19" s="102">
        <v>-2</v>
      </c>
      <c r="AQ19" s="152">
        <v>-342</v>
      </c>
      <c r="AR19" s="146">
        <v>59</v>
      </c>
      <c r="AS19" s="146">
        <v>41</v>
      </c>
      <c r="AT19" s="146">
        <v>-1</v>
      </c>
      <c r="AU19" s="146">
        <v>-30</v>
      </c>
      <c r="AV19" s="146">
        <v>-350</v>
      </c>
      <c r="AW19" s="146">
        <v>-93</v>
      </c>
      <c r="AX19" s="146">
        <v>32</v>
      </c>
      <c r="AY19" s="146">
        <v>14</v>
      </c>
      <c r="AZ19" s="146">
        <v>-3</v>
      </c>
      <c r="BA19" s="146">
        <v>1</v>
      </c>
      <c r="BB19" s="146">
        <v>24</v>
      </c>
      <c r="BC19" s="146">
        <v>25</v>
      </c>
      <c r="BD19" s="146">
        <v>21</v>
      </c>
      <c r="BE19" s="146">
        <v>7</v>
      </c>
      <c r="BF19" s="146">
        <v>-17</v>
      </c>
      <c r="BG19" s="146">
        <v>-12</v>
      </c>
      <c r="BH19" s="146">
        <v>-17</v>
      </c>
      <c r="BI19" s="146">
        <v>-26</v>
      </c>
      <c r="BJ19" s="153">
        <v>-17</v>
      </c>
    </row>
    <row r="20" spans="1:62" x14ac:dyDescent="0.15">
      <c r="A20" s="40">
        <v>15</v>
      </c>
      <c r="B20" s="68" t="s">
        <v>19</v>
      </c>
      <c r="C20" s="154">
        <v>57</v>
      </c>
      <c r="D20" s="108">
        <v>-17</v>
      </c>
      <c r="E20" s="108">
        <v>5</v>
      </c>
      <c r="F20" s="108">
        <v>5</v>
      </c>
      <c r="G20" s="108">
        <v>13</v>
      </c>
      <c r="H20" s="108">
        <v>2</v>
      </c>
      <c r="I20" s="108">
        <v>15</v>
      </c>
      <c r="J20" s="108">
        <v>21</v>
      </c>
      <c r="K20" s="108">
        <v>-5</v>
      </c>
      <c r="L20" s="108">
        <v>3</v>
      </c>
      <c r="M20" s="108">
        <v>-8</v>
      </c>
      <c r="N20" s="108">
        <v>4</v>
      </c>
      <c r="O20" s="108">
        <v>5</v>
      </c>
      <c r="P20" s="108">
        <v>3</v>
      </c>
      <c r="Q20" s="108">
        <v>3</v>
      </c>
      <c r="R20" s="108">
        <v>3</v>
      </c>
      <c r="S20" s="108">
        <v>0</v>
      </c>
      <c r="T20" s="108">
        <v>3</v>
      </c>
      <c r="U20" s="108">
        <v>1</v>
      </c>
      <c r="V20" s="155">
        <v>1</v>
      </c>
      <c r="W20" s="108">
        <v>32</v>
      </c>
      <c r="X20" s="108">
        <v>-7</v>
      </c>
      <c r="Y20" s="108">
        <v>3</v>
      </c>
      <c r="Z20" s="108">
        <v>2</v>
      </c>
      <c r="AA20" s="108">
        <v>6</v>
      </c>
      <c r="AB20" s="108">
        <v>0</v>
      </c>
      <c r="AC20" s="108">
        <v>8</v>
      </c>
      <c r="AD20" s="108">
        <v>9</v>
      </c>
      <c r="AE20" s="108">
        <v>-3</v>
      </c>
      <c r="AF20" s="108">
        <v>1</v>
      </c>
      <c r="AG20" s="108">
        <v>-6</v>
      </c>
      <c r="AH20" s="108">
        <v>2</v>
      </c>
      <c r="AI20" s="108">
        <v>7</v>
      </c>
      <c r="AJ20" s="108">
        <v>2</v>
      </c>
      <c r="AK20" s="108">
        <v>3</v>
      </c>
      <c r="AL20" s="108">
        <v>2</v>
      </c>
      <c r="AM20" s="108">
        <v>0</v>
      </c>
      <c r="AN20" s="108">
        <v>2</v>
      </c>
      <c r="AO20" s="108">
        <v>0</v>
      </c>
      <c r="AP20" s="108">
        <v>1</v>
      </c>
      <c r="AQ20" s="154">
        <v>25</v>
      </c>
      <c r="AR20" s="108">
        <v>-10</v>
      </c>
      <c r="AS20" s="108">
        <v>2</v>
      </c>
      <c r="AT20" s="108">
        <v>3</v>
      </c>
      <c r="AU20" s="108">
        <v>7</v>
      </c>
      <c r="AV20" s="108">
        <v>2</v>
      </c>
      <c r="AW20" s="108">
        <v>7</v>
      </c>
      <c r="AX20" s="108">
        <v>12</v>
      </c>
      <c r="AY20" s="108">
        <v>-2</v>
      </c>
      <c r="AZ20" s="108">
        <v>2</v>
      </c>
      <c r="BA20" s="108">
        <v>-2</v>
      </c>
      <c r="BB20" s="108">
        <v>2</v>
      </c>
      <c r="BC20" s="108">
        <v>-2</v>
      </c>
      <c r="BD20" s="108">
        <v>1</v>
      </c>
      <c r="BE20" s="108">
        <v>0</v>
      </c>
      <c r="BF20" s="108">
        <v>1</v>
      </c>
      <c r="BG20" s="108">
        <v>0</v>
      </c>
      <c r="BH20" s="108">
        <v>1</v>
      </c>
      <c r="BI20" s="108">
        <v>1</v>
      </c>
      <c r="BJ20" s="155">
        <v>0</v>
      </c>
    </row>
    <row r="21" spans="1:62" x14ac:dyDescent="0.15">
      <c r="A21" s="23">
        <v>16</v>
      </c>
      <c r="B21" s="145" t="s">
        <v>20</v>
      </c>
      <c r="C21" s="152">
        <v>-15</v>
      </c>
      <c r="D21" s="146">
        <v>-3</v>
      </c>
      <c r="E21" s="146">
        <v>10</v>
      </c>
      <c r="F21" s="146">
        <v>0</v>
      </c>
      <c r="G21" s="146">
        <v>-5</v>
      </c>
      <c r="H21" s="146">
        <v>-28</v>
      </c>
      <c r="I21" s="146">
        <v>8</v>
      </c>
      <c r="J21" s="146">
        <v>-10</v>
      </c>
      <c r="K21" s="146">
        <v>-3</v>
      </c>
      <c r="L21" s="146">
        <v>6</v>
      </c>
      <c r="M21" s="146">
        <v>2</v>
      </c>
      <c r="N21" s="146">
        <v>8</v>
      </c>
      <c r="O21" s="146">
        <v>2</v>
      </c>
      <c r="P21" s="146">
        <v>0</v>
      </c>
      <c r="Q21" s="146">
        <v>0</v>
      </c>
      <c r="R21" s="146">
        <v>-2</v>
      </c>
      <c r="S21" s="146">
        <v>1</v>
      </c>
      <c r="T21" s="146">
        <v>-1</v>
      </c>
      <c r="U21" s="146">
        <v>-1</v>
      </c>
      <c r="V21" s="153">
        <v>1</v>
      </c>
      <c r="W21" s="146">
        <v>-11</v>
      </c>
      <c r="X21" s="146">
        <v>0</v>
      </c>
      <c r="Y21" s="146">
        <v>7</v>
      </c>
      <c r="Z21" s="146">
        <v>1</v>
      </c>
      <c r="AA21" s="146">
        <v>-2</v>
      </c>
      <c r="AB21" s="146">
        <v>-22</v>
      </c>
      <c r="AC21" s="146">
        <v>-1</v>
      </c>
      <c r="AD21" s="146">
        <v>-1</v>
      </c>
      <c r="AE21" s="146">
        <v>-3</v>
      </c>
      <c r="AF21" s="146">
        <v>4</v>
      </c>
      <c r="AG21" s="146">
        <v>1</v>
      </c>
      <c r="AH21" s="146">
        <v>9</v>
      </c>
      <c r="AI21" s="146">
        <v>-1</v>
      </c>
      <c r="AJ21" s="146">
        <v>1</v>
      </c>
      <c r="AK21" s="146">
        <v>-3</v>
      </c>
      <c r="AL21" s="146">
        <v>-1</v>
      </c>
      <c r="AM21" s="146">
        <v>0</v>
      </c>
      <c r="AN21" s="146">
        <v>0</v>
      </c>
      <c r="AO21" s="146">
        <v>0</v>
      </c>
      <c r="AP21" s="146">
        <v>0</v>
      </c>
      <c r="AQ21" s="152">
        <v>-4</v>
      </c>
      <c r="AR21" s="146">
        <v>-3</v>
      </c>
      <c r="AS21" s="146">
        <v>3</v>
      </c>
      <c r="AT21" s="146">
        <v>-1</v>
      </c>
      <c r="AU21" s="146">
        <v>-3</v>
      </c>
      <c r="AV21" s="146">
        <v>-6</v>
      </c>
      <c r="AW21" s="146">
        <v>9</v>
      </c>
      <c r="AX21" s="146">
        <v>-9</v>
      </c>
      <c r="AY21" s="146">
        <v>0</v>
      </c>
      <c r="AZ21" s="146">
        <v>2</v>
      </c>
      <c r="BA21" s="146">
        <v>1</v>
      </c>
      <c r="BB21" s="146">
        <v>-1</v>
      </c>
      <c r="BC21" s="146">
        <v>3</v>
      </c>
      <c r="BD21" s="146">
        <v>-1</v>
      </c>
      <c r="BE21" s="146">
        <v>3</v>
      </c>
      <c r="BF21" s="146">
        <v>-1</v>
      </c>
      <c r="BG21" s="146">
        <v>1</v>
      </c>
      <c r="BH21" s="146">
        <v>-1</v>
      </c>
      <c r="BI21" s="146">
        <v>-1</v>
      </c>
      <c r="BJ21" s="153">
        <v>1</v>
      </c>
    </row>
    <row r="22" spans="1:62" x14ac:dyDescent="0.15">
      <c r="A22" s="23">
        <v>17</v>
      </c>
      <c r="B22" s="145" t="s">
        <v>21</v>
      </c>
      <c r="C22" s="152">
        <v>124</v>
      </c>
      <c r="D22" s="146">
        <v>10</v>
      </c>
      <c r="E22" s="146">
        <v>4</v>
      </c>
      <c r="F22" s="146">
        <v>4</v>
      </c>
      <c r="G22" s="146">
        <v>16</v>
      </c>
      <c r="H22" s="146">
        <v>53</v>
      </c>
      <c r="I22" s="146">
        <v>35</v>
      </c>
      <c r="J22" s="146">
        <v>-1</v>
      </c>
      <c r="K22" s="146">
        <v>7</v>
      </c>
      <c r="L22" s="146">
        <v>0</v>
      </c>
      <c r="M22" s="146">
        <v>-6</v>
      </c>
      <c r="N22" s="146">
        <v>17</v>
      </c>
      <c r="O22" s="146">
        <v>0</v>
      </c>
      <c r="P22" s="146">
        <v>-8</v>
      </c>
      <c r="Q22" s="146">
        <v>0</v>
      </c>
      <c r="R22" s="146">
        <v>-3</v>
      </c>
      <c r="S22" s="146">
        <v>-1</v>
      </c>
      <c r="T22" s="146">
        <v>-3</v>
      </c>
      <c r="U22" s="146">
        <v>0</v>
      </c>
      <c r="V22" s="153">
        <v>0</v>
      </c>
      <c r="W22" s="146">
        <v>51</v>
      </c>
      <c r="X22" s="146">
        <v>17</v>
      </c>
      <c r="Y22" s="146">
        <v>1</v>
      </c>
      <c r="Z22" s="146">
        <v>1</v>
      </c>
      <c r="AA22" s="146">
        <v>2</v>
      </c>
      <c r="AB22" s="146">
        <v>16</v>
      </c>
      <c r="AC22" s="146">
        <v>17</v>
      </c>
      <c r="AD22" s="146">
        <v>-9</v>
      </c>
      <c r="AE22" s="146">
        <v>1</v>
      </c>
      <c r="AF22" s="146">
        <v>7</v>
      </c>
      <c r="AG22" s="146">
        <v>-5</v>
      </c>
      <c r="AH22" s="146">
        <v>11</v>
      </c>
      <c r="AI22" s="146">
        <v>5</v>
      </c>
      <c r="AJ22" s="146">
        <v>-7</v>
      </c>
      <c r="AK22" s="146">
        <v>-1</v>
      </c>
      <c r="AL22" s="146">
        <v>1</v>
      </c>
      <c r="AM22" s="146">
        <v>-3</v>
      </c>
      <c r="AN22" s="146">
        <v>-2</v>
      </c>
      <c r="AO22" s="146">
        <v>-1</v>
      </c>
      <c r="AP22" s="146">
        <v>0</v>
      </c>
      <c r="AQ22" s="152">
        <v>73</v>
      </c>
      <c r="AR22" s="146">
        <v>-7</v>
      </c>
      <c r="AS22" s="146">
        <v>3</v>
      </c>
      <c r="AT22" s="146">
        <v>3</v>
      </c>
      <c r="AU22" s="146">
        <v>14</v>
      </c>
      <c r="AV22" s="146">
        <v>37</v>
      </c>
      <c r="AW22" s="146">
        <v>18</v>
      </c>
      <c r="AX22" s="146">
        <v>8</v>
      </c>
      <c r="AY22" s="146">
        <v>6</v>
      </c>
      <c r="AZ22" s="146">
        <v>-7</v>
      </c>
      <c r="BA22" s="146">
        <v>-1</v>
      </c>
      <c r="BB22" s="146">
        <v>6</v>
      </c>
      <c r="BC22" s="146">
        <v>-5</v>
      </c>
      <c r="BD22" s="146">
        <v>-1</v>
      </c>
      <c r="BE22" s="146">
        <v>1</v>
      </c>
      <c r="BF22" s="146">
        <v>-4</v>
      </c>
      <c r="BG22" s="146">
        <v>2</v>
      </c>
      <c r="BH22" s="146">
        <v>-1</v>
      </c>
      <c r="BI22" s="146">
        <v>1</v>
      </c>
      <c r="BJ22" s="153">
        <v>0</v>
      </c>
    </row>
    <row r="23" spans="1:62" x14ac:dyDescent="0.15">
      <c r="A23" s="23">
        <v>18</v>
      </c>
      <c r="B23" s="145" t="s">
        <v>22</v>
      </c>
      <c r="C23" s="152">
        <v>135</v>
      </c>
      <c r="D23" s="146">
        <v>5</v>
      </c>
      <c r="E23" s="146">
        <v>13</v>
      </c>
      <c r="F23" s="146">
        <v>1</v>
      </c>
      <c r="G23" s="146">
        <v>17</v>
      </c>
      <c r="H23" s="146">
        <v>63</v>
      </c>
      <c r="I23" s="146">
        <v>9</v>
      </c>
      <c r="J23" s="146">
        <v>4</v>
      </c>
      <c r="K23" s="146">
        <v>12</v>
      </c>
      <c r="L23" s="146">
        <v>3</v>
      </c>
      <c r="M23" s="146">
        <v>-1</v>
      </c>
      <c r="N23" s="146">
        <v>6</v>
      </c>
      <c r="O23" s="146">
        <v>-4</v>
      </c>
      <c r="P23" s="146">
        <v>1</v>
      </c>
      <c r="Q23" s="146">
        <v>-4</v>
      </c>
      <c r="R23" s="146">
        <v>6</v>
      </c>
      <c r="S23" s="146">
        <v>-1</v>
      </c>
      <c r="T23" s="146">
        <v>0</v>
      </c>
      <c r="U23" s="146">
        <v>3</v>
      </c>
      <c r="V23" s="153">
        <v>2</v>
      </c>
      <c r="W23" s="146">
        <v>51</v>
      </c>
      <c r="X23" s="146">
        <v>5</v>
      </c>
      <c r="Y23" s="146">
        <v>8</v>
      </c>
      <c r="Z23" s="146">
        <v>-2</v>
      </c>
      <c r="AA23" s="146">
        <v>8</v>
      </c>
      <c r="AB23" s="146">
        <v>21</v>
      </c>
      <c r="AC23" s="146">
        <v>-1</v>
      </c>
      <c r="AD23" s="146">
        <v>-3</v>
      </c>
      <c r="AE23" s="146">
        <v>5</v>
      </c>
      <c r="AF23" s="146">
        <v>0</v>
      </c>
      <c r="AG23" s="146">
        <v>0</v>
      </c>
      <c r="AH23" s="146">
        <v>6</v>
      </c>
      <c r="AI23" s="146">
        <v>-4</v>
      </c>
      <c r="AJ23" s="146">
        <v>3</v>
      </c>
      <c r="AK23" s="146">
        <v>-1</v>
      </c>
      <c r="AL23" s="146">
        <v>5</v>
      </c>
      <c r="AM23" s="146">
        <v>-1</v>
      </c>
      <c r="AN23" s="146">
        <v>0</v>
      </c>
      <c r="AO23" s="146">
        <v>1</v>
      </c>
      <c r="AP23" s="146">
        <v>1</v>
      </c>
      <c r="AQ23" s="152">
        <v>84</v>
      </c>
      <c r="AR23" s="146">
        <v>0</v>
      </c>
      <c r="AS23" s="146">
        <v>5</v>
      </c>
      <c r="AT23" s="146">
        <v>3</v>
      </c>
      <c r="AU23" s="146">
        <v>9</v>
      </c>
      <c r="AV23" s="146">
        <v>42</v>
      </c>
      <c r="AW23" s="146">
        <v>10</v>
      </c>
      <c r="AX23" s="146">
        <v>7</v>
      </c>
      <c r="AY23" s="146">
        <v>7</v>
      </c>
      <c r="AZ23" s="146">
        <v>3</v>
      </c>
      <c r="BA23" s="146">
        <v>-1</v>
      </c>
      <c r="BB23" s="146">
        <v>0</v>
      </c>
      <c r="BC23" s="146">
        <v>0</v>
      </c>
      <c r="BD23" s="146">
        <v>-2</v>
      </c>
      <c r="BE23" s="146">
        <v>-3</v>
      </c>
      <c r="BF23" s="146">
        <v>1</v>
      </c>
      <c r="BG23" s="146">
        <v>0</v>
      </c>
      <c r="BH23" s="146">
        <v>0</v>
      </c>
      <c r="BI23" s="146">
        <v>2</v>
      </c>
      <c r="BJ23" s="153">
        <v>1</v>
      </c>
    </row>
    <row r="24" spans="1:62" x14ac:dyDescent="0.15">
      <c r="A24" s="23">
        <v>19</v>
      </c>
      <c r="B24" s="145" t="s">
        <v>23</v>
      </c>
      <c r="C24" s="152">
        <v>-30</v>
      </c>
      <c r="D24" s="146">
        <v>-2</v>
      </c>
      <c r="E24" s="146">
        <v>4</v>
      </c>
      <c r="F24" s="146">
        <v>1</v>
      </c>
      <c r="G24" s="146">
        <v>-2</v>
      </c>
      <c r="H24" s="146">
        <v>-5</v>
      </c>
      <c r="I24" s="146">
        <v>-33</v>
      </c>
      <c r="J24" s="146">
        <v>-5</v>
      </c>
      <c r="K24" s="146">
        <v>4</v>
      </c>
      <c r="L24" s="146">
        <v>8</v>
      </c>
      <c r="M24" s="146">
        <v>1</v>
      </c>
      <c r="N24" s="146">
        <v>-6</v>
      </c>
      <c r="O24" s="146">
        <v>1</v>
      </c>
      <c r="P24" s="146">
        <v>-3</v>
      </c>
      <c r="Q24" s="146">
        <v>1</v>
      </c>
      <c r="R24" s="146">
        <v>4</v>
      </c>
      <c r="S24" s="146">
        <v>-1</v>
      </c>
      <c r="T24" s="146">
        <v>1</v>
      </c>
      <c r="U24" s="146">
        <v>1</v>
      </c>
      <c r="V24" s="153">
        <v>1</v>
      </c>
      <c r="W24" s="146">
        <v>-16</v>
      </c>
      <c r="X24" s="146">
        <v>-2</v>
      </c>
      <c r="Y24" s="146">
        <v>-1</v>
      </c>
      <c r="Z24" s="146">
        <v>1</v>
      </c>
      <c r="AA24" s="146">
        <v>-1</v>
      </c>
      <c r="AB24" s="146">
        <v>1</v>
      </c>
      <c r="AC24" s="146">
        <v>-17</v>
      </c>
      <c r="AD24" s="146">
        <v>-4</v>
      </c>
      <c r="AE24" s="146">
        <v>4</v>
      </c>
      <c r="AF24" s="146">
        <v>4</v>
      </c>
      <c r="AG24" s="146">
        <v>2</v>
      </c>
      <c r="AH24" s="146">
        <v>-5</v>
      </c>
      <c r="AI24" s="146">
        <v>1</v>
      </c>
      <c r="AJ24" s="146">
        <v>-2</v>
      </c>
      <c r="AK24" s="146">
        <v>1</v>
      </c>
      <c r="AL24" s="146">
        <v>2</v>
      </c>
      <c r="AM24" s="146">
        <v>-1</v>
      </c>
      <c r="AN24" s="146">
        <v>0</v>
      </c>
      <c r="AO24" s="146">
        <v>1</v>
      </c>
      <c r="AP24" s="146">
        <v>0</v>
      </c>
      <c r="AQ24" s="152">
        <v>-14</v>
      </c>
      <c r="AR24" s="146">
        <v>0</v>
      </c>
      <c r="AS24" s="146">
        <v>5</v>
      </c>
      <c r="AT24" s="146">
        <v>0</v>
      </c>
      <c r="AU24" s="146">
        <v>-1</v>
      </c>
      <c r="AV24" s="146">
        <v>-6</v>
      </c>
      <c r="AW24" s="146">
        <v>-16</v>
      </c>
      <c r="AX24" s="146">
        <v>-1</v>
      </c>
      <c r="AY24" s="146">
        <v>0</v>
      </c>
      <c r="AZ24" s="146">
        <v>4</v>
      </c>
      <c r="BA24" s="146">
        <v>-1</v>
      </c>
      <c r="BB24" s="146">
        <v>-1</v>
      </c>
      <c r="BC24" s="146">
        <v>0</v>
      </c>
      <c r="BD24" s="146">
        <v>-1</v>
      </c>
      <c r="BE24" s="146">
        <v>0</v>
      </c>
      <c r="BF24" s="146">
        <v>2</v>
      </c>
      <c r="BG24" s="146">
        <v>0</v>
      </c>
      <c r="BH24" s="146">
        <v>1</v>
      </c>
      <c r="BI24" s="146">
        <v>0</v>
      </c>
      <c r="BJ24" s="153">
        <v>1</v>
      </c>
    </row>
    <row r="25" spans="1:62" x14ac:dyDescent="0.15">
      <c r="A25" s="22">
        <v>20</v>
      </c>
      <c r="B25" s="148" t="s">
        <v>24</v>
      </c>
      <c r="C25" s="152">
        <v>-53</v>
      </c>
      <c r="D25" s="146">
        <v>10</v>
      </c>
      <c r="E25" s="146">
        <v>2</v>
      </c>
      <c r="F25" s="146">
        <v>5</v>
      </c>
      <c r="G25" s="146">
        <v>4</v>
      </c>
      <c r="H25" s="146">
        <v>-15</v>
      </c>
      <c r="I25" s="146">
        <v>3</v>
      </c>
      <c r="J25" s="146">
        <v>-9</v>
      </c>
      <c r="K25" s="146">
        <v>7</v>
      </c>
      <c r="L25" s="146">
        <v>-3</v>
      </c>
      <c r="M25" s="146">
        <v>1</v>
      </c>
      <c r="N25" s="146">
        <v>-12</v>
      </c>
      <c r="O25" s="146">
        <v>-9</v>
      </c>
      <c r="P25" s="146">
        <v>-14</v>
      </c>
      <c r="Q25" s="146">
        <v>-3</v>
      </c>
      <c r="R25" s="146">
        <v>-2</v>
      </c>
      <c r="S25" s="146">
        <v>-4</v>
      </c>
      <c r="T25" s="146">
        <v>-8</v>
      </c>
      <c r="U25" s="146">
        <v>-4</v>
      </c>
      <c r="V25" s="153">
        <v>-2</v>
      </c>
      <c r="W25" s="146">
        <v>-8</v>
      </c>
      <c r="X25" s="146">
        <v>3</v>
      </c>
      <c r="Y25" s="146">
        <v>2</v>
      </c>
      <c r="Z25" s="146">
        <v>5</v>
      </c>
      <c r="AA25" s="146">
        <v>-2</v>
      </c>
      <c r="AB25" s="146">
        <v>-10</v>
      </c>
      <c r="AC25" s="146">
        <v>11</v>
      </c>
      <c r="AD25" s="146">
        <v>-5</v>
      </c>
      <c r="AE25" s="146">
        <v>8</v>
      </c>
      <c r="AF25" s="146">
        <v>-2</v>
      </c>
      <c r="AG25" s="146">
        <v>6</v>
      </c>
      <c r="AH25" s="146">
        <v>-5</v>
      </c>
      <c r="AI25" s="146">
        <v>-2</v>
      </c>
      <c r="AJ25" s="146">
        <v>-7</v>
      </c>
      <c r="AK25" s="146">
        <v>-5</v>
      </c>
      <c r="AL25" s="146">
        <v>1</v>
      </c>
      <c r="AM25" s="146">
        <v>0</v>
      </c>
      <c r="AN25" s="146">
        <v>-4</v>
      </c>
      <c r="AO25" s="146">
        <v>0</v>
      </c>
      <c r="AP25" s="146">
        <v>-2</v>
      </c>
      <c r="AQ25" s="152">
        <v>-45</v>
      </c>
      <c r="AR25" s="146">
        <v>7</v>
      </c>
      <c r="AS25" s="146">
        <v>0</v>
      </c>
      <c r="AT25" s="146">
        <v>0</v>
      </c>
      <c r="AU25" s="146">
        <v>6</v>
      </c>
      <c r="AV25" s="146">
        <v>-5</v>
      </c>
      <c r="AW25" s="146">
        <v>-8</v>
      </c>
      <c r="AX25" s="146">
        <v>-4</v>
      </c>
      <c r="AY25" s="146">
        <v>-1</v>
      </c>
      <c r="AZ25" s="146">
        <v>-1</v>
      </c>
      <c r="BA25" s="146">
        <v>-5</v>
      </c>
      <c r="BB25" s="146">
        <v>-7</v>
      </c>
      <c r="BC25" s="146">
        <v>-7</v>
      </c>
      <c r="BD25" s="146">
        <v>-7</v>
      </c>
      <c r="BE25" s="146">
        <v>2</v>
      </c>
      <c r="BF25" s="146">
        <v>-3</v>
      </c>
      <c r="BG25" s="146">
        <v>-4</v>
      </c>
      <c r="BH25" s="146">
        <v>-4</v>
      </c>
      <c r="BI25" s="146">
        <v>-4</v>
      </c>
      <c r="BJ25" s="153">
        <v>0</v>
      </c>
    </row>
    <row r="26" spans="1:62" x14ac:dyDescent="0.15">
      <c r="A26" s="22">
        <v>21</v>
      </c>
      <c r="B26" s="148" t="s">
        <v>25</v>
      </c>
      <c r="C26" s="152">
        <v>-60</v>
      </c>
      <c r="D26" s="146">
        <v>-13</v>
      </c>
      <c r="E26" s="146">
        <v>-10</v>
      </c>
      <c r="F26" s="146">
        <v>-5</v>
      </c>
      <c r="G26" s="146">
        <v>6</v>
      </c>
      <c r="H26" s="146">
        <v>7</v>
      </c>
      <c r="I26" s="146">
        <v>-29</v>
      </c>
      <c r="J26" s="146">
        <v>-2</v>
      </c>
      <c r="K26" s="146">
        <v>-23</v>
      </c>
      <c r="L26" s="146">
        <v>4</v>
      </c>
      <c r="M26" s="146">
        <v>2</v>
      </c>
      <c r="N26" s="146">
        <v>6</v>
      </c>
      <c r="O26" s="146">
        <v>-2</v>
      </c>
      <c r="P26" s="146">
        <v>-5</v>
      </c>
      <c r="Q26" s="146">
        <v>2</v>
      </c>
      <c r="R26" s="146">
        <v>2</v>
      </c>
      <c r="S26" s="146">
        <v>3</v>
      </c>
      <c r="T26" s="146">
        <v>-1</v>
      </c>
      <c r="U26" s="146">
        <v>1</v>
      </c>
      <c r="V26" s="153">
        <v>-3</v>
      </c>
      <c r="W26" s="146">
        <v>-40</v>
      </c>
      <c r="X26" s="146">
        <v>-10</v>
      </c>
      <c r="Y26" s="146">
        <v>-1</v>
      </c>
      <c r="Z26" s="146">
        <v>-1</v>
      </c>
      <c r="AA26" s="146">
        <v>-2</v>
      </c>
      <c r="AB26" s="146">
        <v>-10</v>
      </c>
      <c r="AC26" s="146">
        <v>-13</v>
      </c>
      <c r="AD26" s="146">
        <v>2</v>
      </c>
      <c r="AE26" s="146">
        <v>-10</v>
      </c>
      <c r="AF26" s="146">
        <v>0</v>
      </c>
      <c r="AG26" s="146">
        <v>1</v>
      </c>
      <c r="AH26" s="146">
        <v>7</v>
      </c>
      <c r="AI26" s="146">
        <v>-5</v>
      </c>
      <c r="AJ26" s="146">
        <v>-3</v>
      </c>
      <c r="AK26" s="146">
        <v>0</v>
      </c>
      <c r="AL26" s="146">
        <v>1</v>
      </c>
      <c r="AM26" s="146">
        <v>2</v>
      </c>
      <c r="AN26" s="146">
        <v>1</v>
      </c>
      <c r="AO26" s="146">
        <v>1</v>
      </c>
      <c r="AP26" s="146">
        <v>0</v>
      </c>
      <c r="AQ26" s="152">
        <v>-20</v>
      </c>
      <c r="AR26" s="146">
        <v>-3</v>
      </c>
      <c r="AS26" s="146">
        <v>-9</v>
      </c>
      <c r="AT26" s="146">
        <v>-4</v>
      </c>
      <c r="AU26" s="146">
        <v>8</v>
      </c>
      <c r="AV26" s="146">
        <v>17</v>
      </c>
      <c r="AW26" s="146">
        <v>-16</v>
      </c>
      <c r="AX26" s="146">
        <v>-4</v>
      </c>
      <c r="AY26" s="146">
        <v>-13</v>
      </c>
      <c r="AZ26" s="146">
        <v>4</v>
      </c>
      <c r="BA26" s="146">
        <v>1</v>
      </c>
      <c r="BB26" s="146">
        <v>-1</v>
      </c>
      <c r="BC26" s="146">
        <v>3</v>
      </c>
      <c r="BD26" s="146">
        <v>-2</v>
      </c>
      <c r="BE26" s="146">
        <v>2</v>
      </c>
      <c r="BF26" s="146">
        <v>1</v>
      </c>
      <c r="BG26" s="146">
        <v>1</v>
      </c>
      <c r="BH26" s="146">
        <v>-2</v>
      </c>
      <c r="BI26" s="146">
        <v>0</v>
      </c>
      <c r="BJ26" s="153">
        <v>-3</v>
      </c>
    </row>
    <row r="27" spans="1:62" x14ac:dyDescent="0.15">
      <c r="A27" s="22">
        <v>22</v>
      </c>
      <c r="B27" s="148" t="s">
        <v>26</v>
      </c>
      <c r="C27" s="152">
        <v>-114</v>
      </c>
      <c r="D27" s="146">
        <v>13</v>
      </c>
      <c r="E27" s="146">
        <v>-5</v>
      </c>
      <c r="F27" s="146">
        <v>8</v>
      </c>
      <c r="G27" s="146">
        <v>29</v>
      </c>
      <c r="H27" s="146">
        <v>-80</v>
      </c>
      <c r="I27" s="146">
        <v>-34</v>
      </c>
      <c r="J27" s="146">
        <v>-11</v>
      </c>
      <c r="K27" s="146">
        <v>-6</v>
      </c>
      <c r="L27" s="146">
        <v>9</v>
      </c>
      <c r="M27" s="146">
        <v>-1</v>
      </c>
      <c r="N27" s="146">
        <v>0</v>
      </c>
      <c r="O27" s="146">
        <v>-6</v>
      </c>
      <c r="P27" s="146">
        <v>-6</v>
      </c>
      <c r="Q27" s="146">
        <v>-7</v>
      </c>
      <c r="R27" s="146">
        <v>-13</v>
      </c>
      <c r="S27" s="146">
        <v>-6</v>
      </c>
      <c r="T27" s="146">
        <v>2</v>
      </c>
      <c r="U27" s="146">
        <v>-2</v>
      </c>
      <c r="V27" s="153">
        <v>2</v>
      </c>
      <c r="W27" s="146">
        <v>-95</v>
      </c>
      <c r="X27" s="146">
        <v>8</v>
      </c>
      <c r="Y27" s="146">
        <v>-4</v>
      </c>
      <c r="Z27" s="146">
        <v>8</v>
      </c>
      <c r="AA27" s="146">
        <v>7</v>
      </c>
      <c r="AB27" s="146">
        <v>-61</v>
      </c>
      <c r="AC27" s="146">
        <v>-27</v>
      </c>
      <c r="AD27" s="146">
        <v>-10</v>
      </c>
      <c r="AE27" s="146">
        <v>-6</v>
      </c>
      <c r="AF27" s="146">
        <v>3</v>
      </c>
      <c r="AG27" s="146">
        <v>-2</v>
      </c>
      <c r="AH27" s="146">
        <v>-1</v>
      </c>
      <c r="AI27" s="146">
        <v>1</v>
      </c>
      <c r="AJ27" s="146">
        <v>-1</v>
      </c>
      <c r="AK27" s="146">
        <v>-1</v>
      </c>
      <c r="AL27" s="146">
        <v>-7</v>
      </c>
      <c r="AM27" s="146">
        <v>-5</v>
      </c>
      <c r="AN27" s="146">
        <v>1</v>
      </c>
      <c r="AO27" s="146">
        <v>2</v>
      </c>
      <c r="AP27" s="146">
        <v>0</v>
      </c>
      <c r="AQ27" s="152">
        <v>-19</v>
      </c>
      <c r="AR27" s="146">
        <v>5</v>
      </c>
      <c r="AS27" s="146">
        <v>-1</v>
      </c>
      <c r="AT27" s="146">
        <v>0</v>
      </c>
      <c r="AU27" s="146">
        <v>22</v>
      </c>
      <c r="AV27" s="146">
        <v>-19</v>
      </c>
      <c r="AW27" s="146">
        <v>-7</v>
      </c>
      <c r="AX27" s="146">
        <v>-1</v>
      </c>
      <c r="AY27" s="146">
        <v>0</v>
      </c>
      <c r="AZ27" s="146">
        <v>6</v>
      </c>
      <c r="BA27" s="146">
        <v>1</v>
      </c>
      <c r="BB27" s="146">
        <v>1</v>
      </c>
      <c r="BC27" s="146">
        <v>-7</v>
      </c>
      <c r="BD27" s="146">
        <v>-5</v>
      </c>
      <c r="BE27" s="146">
        <v>-6</v>
      </c>
      <c r="BF27" s="146">
        <v>-6</v>
      </c>
      <c r="BG27" s="146">
        <v>-1</v>
      </c>
      <c r="BH27" s="146">
        <v>1</v>
      </c>
      <c r="BI27" s="146">
        <v>-4</v>
      </c>
      <c r="BJ27" s="153">
        <v>2</v>
      </c>
    </row>
    <row r="28" spans="1:62" x14ac:dyDescent="0.15">
      <c r="A28" s="22">
        <v>23</v>
      </c>
      <c r="B28" s="148" t="s">
        <v>27</v>
      </c>
      <c r="C28" s="152">
        <v>345</v>
      </c>
      <c r="D28" s="146">
        <v>94</v>
      </c>
      <c r="E28" s="146">
        <v>88</v>
      </c>
      <c r="F28" s="146">
        <v>37</v>
      </c>
      <c r="G28" s="146">
        <v>71</v>
      </c>
      <c r="H28" s="146">
        <v>-266</v>
      </c>
      <c r="I28" s="146">
        <v>-32</v>
      </c>
      <c r="J28" s="146">
        <v>64</v>
      </c>
      <c r="K28" s="146">
        <v>81</v>
      </c>
      <c r="L28" s="146">
        <v>69</v>
      </c>
      <c r="M28" s="146">
        <v>55</v>
      </c>
      <c r="N28" s="146">
        <v>51</v>
      </c>
      <c r="O28" s="146">
        <v>19</v>
      </c>
      <c r="P28" s="146">
        <v>22</v>
      </c>
      <c r="Q28" s="146">
        <v>15</v>
      </c>
      <c r="R28" s="146">
        <v>1</v>
      </c>
      <c r="S28" s="146">
        <v>-2</v>
      </c>
      <c r="T28" s="146">
        <v>-12</v>
      </c>
      <c r="U28" s="146">
        <v>-11</v>
      </c>
      <c r="V28" s="153">
        <v>1</v>
      </c>
      <c r="W28" s="146">
        <v>107</v>
      </c>
      <c r="X28" s="146">
        <v>50</v>
      </c>
      <c r="Y28" s="146">
        <v>43</v>
      </c>
      <c r="Z28" s="146">
        <v>27</v>
      </c>
      <c r="AA28" s="146">
        <v>21</v>
      </c>
      <c r="AB28" s="146">
        <v>-219</v>
      </c>
      <c r="AC28" s="146">
        <v>-56</v>
      </c>
      <c r="AD28" s="146">
        <v>64</v>
      </c>
      <c r="AE28" s="146">
        <v>48</v>
      </c>
      <c r="AF28" s="146">
        <v>16</v>
      </c>
      <c r="AG28" s="146">
        <v>36</v>
      </c>
      <c r="AH28" s="146">
        <v>48</v>
      </c>
      <c r="AI28" s="146">
        <v>12</v>
      </c>
      <c r="AJ28" s="146">
        <v>9</v>
      </c>
      <c r="AK28" s="146">
        <v>14</v>
      </c>
      <c r="AL28" s="146">
        <v>0</v>
      </c>
      <c r="AM28" s="146">
        <v>0</v>
      </c>
      <c r="AN28" s="146">
        <v>-3</v>
      </c>
      <c r="AO28" s="146">
        <v>-4</v>
      </c>
      <c r="AP28" s="146">
        <v>1</v>
      </c>
      <c r="AQ28" s="152">
        <v>238</v>
      </c>
      <c r="AR28" s="146">
        <v>44</v>
      </c>
      <c r="AS28" s="146">
        <v>45</v>
      </c>
      <c r="AT28" s="146">
        <v>10</v>
      </c>
      <c r="AU28" s="146">
        <v>50</v>
      </c>
      <c r="AV28" s="146">
        <v>-47</v>
      </c>
      <c r="AW28" s="146">
        <v>24</v>
      </c>
      <c r="AX28" s="146">
        <v>0</v>
      </c>
      <c r="AY28" s="146">
        <v>33</v>
      </c>
      <c r="AZ28" s="146">
        <v>53</v>
      </c>
      <c r="BA28" s="146">
        <v>19</v>
      </c>
      <c r="BB28" s="146">
        <v>3</v>
      </c>
      <c r="BC28" s="146">
        <v>7</v>
      </c>
      <c r="BD28" s="146">
        <v>13</v>
      </c>
      <c r="BE28" s="146">
        <v>1</v>
      </c>
      <c r="BF28" s="146">
        <v>1</v>
      </c>
      <c r="BG28" s="146">
        <v>-2</v>
      </c>
      <c r="BH28" s="146">
        <v>-9</v>
      </c>
      <c r="BI28" s="146">
        <v>-7</v>
      </c>
      <c r="BJ28" s="153">
        <v>0</v>
      </c>
    </row>
    <row r="29" spans="1:62" x14ac:dyDescent="0.15">
      <c r="A29" s="45">
        <v>24</v>
      </c>
      <c r="B29" s="71" t="s">
        <v>28</v>
      </c>
      <c r="C29" s="156">
        <v>74</v>
      </c>
      <c r="D29" s="109">
        <v>19</v>
      </c>
      <c r="E29" s="109">
        <v>8</v>
      </c>
      <c r="F29" s="109">
        <v>12</v>
      </c>
      <c r="G29" s="109">
        <v>47</v>
      </c>
      <c r="H29" s="109">
        <v>23</v>
      </c>
      <c r="I29" s="109">
        <v>-29</v>
      </c>
      <c r="J29" s="109">
        <v>-28</v>
      </c>
      <c r="K29" s="109">
        <v>4</v>
      </c>
      <c r="L29" s="109">
        <v>21</v>
      </c>
      <c r="M29" s="109">
        <v>10</v>
      </c>
      <c r="N29" s="109">
        <v>7</v>
      </c>
      <c r="O29" s="109">
        <v>-8</v>
      </c>
      <c r="P29" s="109">
        <v>-5</v>
      </c>
      <c r="Q29" s="109">
        <v>3</v>
      </c>
      <c r="R29" s="109">
        <v>-7</v>
      </c>
      <c r="S29" s="109">
        <v>5</v>
      </c>
      <c r="T29" s="109">
        <v>-6</v>
      </c>
      <c r="U29" s="109">
        <v>-1</v>
      </c>
      <c r="V29" s="157">
        <v>-1</v>
      </c>
      <c r="W29" s="109">
        <v>22</v>
      </c>
      <c r="X29" s="109">
        <v>12</v>
      </c>
      <c r="Y29" s="109">
        <v>4</v>
      </c>
      <c r="Z29" s="109">
        <v>3</v>
      </c>
      <c r="AA29" s="109">
        <v>17</v>
      </c>
      <c r="AB29" s="109">
        <v>5</v>
      </c>
      <c r="AC29" s="109">
        <v>-22</v>
      </c>
      <c r="AD29" s="109">
        <v>-16</v>
      </c>
      <c r="AE29" s="109">
        <v>-11</v>
      </c>
      <c r="AF29" s="109">
        <v>18</v>
      </c>
      <c r="AG29" s="109">
        <v>11</v>
      </c>
      <c r="AH29" s="109">
        <v>11</v>
      </c>
      <c r="AI29" s="109">
        <v>-10</v>
      </c>
      <c r="AJ29" s="109">
        <v>-2</v>
      </c>
      <c r="AK29" s="109">
        <v>8</v>
      </c>
      <c r="AL29" s="109">
        <v>-5</v>
      </c>
      <c r="AM29" s="109">
        <v>3</v>
      </c>
      <c r="AN29" s="109">
        <v>-1</v>
      </c>
      <c r="AO29" s="109">
        <v>0</v>
      </c>
      <c r="AP29" s="109">
        <v>-3</v>
      </c>
      <c r="AQ29" s="156">
        <v>52</v>
      </c>
      <c r="AR29" s="109">
        <v>7</v>
      </c>
      <c r="AS29" s="109">
        <v>4</v>
      </c>
      <c r="AT29" s="109">
        <v>9</v>
      </c>
      <c r="AU29" s="109">
        <v>30</v>
      </c>
      <c r="AV29" s="109">
        <v>18</v>
      </c>
      <c r="AW29" s="109">
        <v>-7</v>
      </c>
      <c r="AX29" s="109">
        <v>-12</v>
      </c>
      <c r="AY29" s="109">
        <v>15</v>
      </c>
      <c r="AZ29" s="109">
        <v>3</v>
      </c>
      <c r="BA29" s="109">
        <v>-1</v>
      </c>
      <c r="BB29" s="109">
        <v>-4</v>
      </c>
      <c r="BC29" s="109">
        <v>2</v>
      </c>
      <c r="BD29" s="109">
        <v>-3</v>
      </c>
      <c r="BE29" s="109">
        <v>-5</v>
      </c>
      <c r="BF29" s="109">
        <v>-2</v>
      </c>
      <c r="BG29" s="109">
        <v>2</v>
      </c>
      <c r="BH29" s="109">
        <v>-5</v>
      </c>
      <c r="BI29" s="109">
        <v>-1</v>
      </c>
      <c r="BJ29" s="157">
        <v>2</v>
      </c>
    </row>
    <row r="30" spans="1:62" x14ac:dyDescent="0.15">
      <c r="A30" s="22">
        <v>25</v>
      </c>
      <c r="B30" s="148" t="s">
        <v>29</v>
      </c>
      <c r="C30" s="152">
        <v>-162</v>
      </c>
      <c r="D30" s="146">
        <v>-19</v>
      </c>
      <c r="E30" s="146">
        <v>15</v>
      </c>
      <c r="F30" s="146">
        <v>7</v>
      </c>
      <c r="G30" s="146">
        <v>20</v>
      </c>
      <c r="H30" s="146">
        <v>-104</v>
      </c>
      <c r="I30" s="146">
        <v>-44</v>
      </c>
      <c r="J30" s="146">
        <v>-35</v>
      </c>
      <c r="K30" s="146">
        <v>-20</v>
      </c>
      <c r="L30" s="146">
        <v>25</v>
      </c>
      <c r="M30" s="146">
        <v>13</v>
      </c>
      <c r="N30" s="146">
        <v>-8</v>
      </c>
      <c r="O30" s="146">
        <v>-8</v>
      </c>
      <c r="P30" s="146">
        <v>4</v>
      </c>
      <c r="Q30" s="146">
        <v>-1</v>
      </c>
      <c r="R30" s="146">
        <v>6</v>
      </c>
      <c r="S30" s="146">
        <v>3</v>
      </c>
      <c r="T30" s="146">
        <v>-4</v>
      </c>
      <c r="U30" s="146">
        <v>-14</v>
      </c>
      <c r="V30" s="153">
        <v>2</v>
      </c>
      <c r="W30" s="102">
        <v>-76</v>
      </c>
      <c r="X30" s="102">
        <v>-10</v>
      </c>
      <c r="Y30" s="102">
        <v>7</v>
      </c>
      <c r="Z30" s="102">
        <v>3</v>
      </c>
      <c r="AA30" s="102">
        <v>11</v>
      </c>
      <c r="AB30" s="102">
        <v>-75</v>
      </c>
      <c r="AC30" s="102">
        <v>-16</v>
      </c>
      <c r="AD30" s="102">
        <v>-13</v>
      </c>
      <c r="AE30" s="102">
        <v>-8</v>
      </c>
      <c r="AF30" s="102">
        <v>10</v>
      </c>
      <c r="AG30" s="102">
        <v>13</v>
      </c>
      <c r="AH30" s="102">
        <v>-1</v>
      </c>
      <c r="AI30" s="102">
        <v>-5</v>
      </c>
      <c r="AJ30" s="102">
        <v>3</v>
      </c>
      <c r="AK30" s="102">
        <v>5</v>
      </c>
      <c r="AL30" s="102">
        <v>-1</v>
      </c>
      <c r="AM30" s="102">
        <v>3</v>
      </c>
      <c r="AN30" s="102">
        <v>0</v>
      </c>
      <c r="AO30" s="102">
        <v>-2</v>
      </c>
      <c r="AP30" s="102">
        <v>0</v>
      </c>
      <c r="AQ30" s="152">
        <v>-86</v>
      </c>
      <c r="AR30" s="146">
        <v>-9</v>
      </c>
      <c r="AS30" s="146">
        <v>8</v>
      </c>
      <c r="AT30" s="146">
        <v>4</v>
      </c>
      <c r="AU30" s="146">
        <v>9</v>
      </c>
      <c r="AV30" s="146">
        <v>-29</v>
      </c>
      <c r="AW30" s="146">
        <v>-28</v>
      </c>
      <c r="AX30" s="146">
        <v>-22</v>
      </c>
      <c r="AY30" s="146">
        <v>-12</v>
      </c>
      <c r="AZ30" s="146">
        <v>15</v>
      </c>
      <c r="BA30" s="146">
        <v>0</v>
      </c>
      <c r="BB30" s="146">
        <v>-7</v>
      </c>
      <c r="BC30" s="146">
        <v>-3</v>
      </c>
      <c r="BD30" s="146">
        <v>1</v>
      </c>
      <c r="BE30" s="146">
        <v>-6</v>
      </c>
      <c r="BF30" s="146">
        <v>7</v>
      </c>
      <c r="BG30" s="146">
        <v>0</v>
      </c>
      <c r="BH30" s="146">
        <v>-4</v>
      </c>
      <c r="BI30" s="146">
        <v>-12</v>
      </c>
      <c r="BJ30" s="153">
        <v>2</v>
      </c>
    </row>
    <row r="31" spans="1:62" x14ac:dyDescent="0.15">
      <c r="A31" s="22">
        <v>26</v>
      </c>
      <c r="B31" s="148" t="s">
        <v>30</v>
      </c>
      <c r="C31" s="152">
        <v>-339</v>
      </c>
      <c r="D31" s="146">
        <v>58</v>
      </c>
      <c r="E31" s="146">
        <v>14</v>
      </c>
      <c r="F31" s="146">
        <v>-9</v>
      </c>
      <c r="G31" s="146">
        <v>-190</v>
      </c>
      <c r="H31" s="146">
        <v>-225</v>
      </c>
      <c r="I31" s="146">
        <v>-4</v>
      </c>
      <c r="J31" s="146">
        <v>-33</v>
      </c>
      <c r="K31" s="146">
        <v>5</v>
      </c>
      <c r="L31" s="146">
        <v>25</v>
      </c>
      <c r="M31" s="146">
        <v>-24</v>
      </c>
      <c r="N31" s="146">
        <v>1</v>
      </c>
      <c r="O31" s="146">
        <v>0</v>
      </c>
      <c r="P31" s="146">
        <v>20</v>
      </c>
      <c r="Q31" s="146">
        <v>16</v>
      </c>
      <c r="R31" s="146">
        <v>3</v>
      </c>
      <c r="S31" s="146">
        <v>8</v>
      </c>
      <c r="T31" s="146">
        <v>2</v>
      </c>
      <c r="U31" s="146">
        <v>-5</v>
      </c>
      <c r="V31" s="153">
        <v>-1</v>
      </c>
      <c r="W31" s="102">
        <v>-129</v>
      </c>
      <c r="X31" s="102">
        <v>46</v>
      </c>
      <c r="Y31" s="102">
        <v>0</v>
      </c>
      <c r="Z31" s="102">
        <v>-6</v>
      </c>
      <c r="AA31" s="102">
        <v>-132</v>
      </c>
      <c r="AB31" s="102">
        <v>-90</v>
      </c>
      <c r="AC31" s="102">
        <v>15</v>
      </c>
      <c r="AD31" s="102">
        <v>0</v>
      </c>
      <c r="AE31" s="102">
        <v>4</v>
      </c>
      <c r="AF31" s="102">
        <v>-5</v>
      </c>
      <c r="AG31" s="102">
        <v>0</v>
      </c>
      <c r="AH31" s="102">
        <v>14</v>
      </c>
      <c r="AI31" s="102">
        <v>-5</v>
      </c>
      <c r="AJ31" s="102">
        <v>12</v>
      </c>
      <c r="AK31" s="102">
        <v>8</v>
      </c>
      <c r="AL31" s="102">
        <v>5</v>
      </c>
      <c r="AM31" s="102">
        <v>-5</v>
      </c>
      <c r="AN31" s="102">
        <v>6</v>
      </c>
      <c r="AO31" s="102">
        <v>0</v>
      </c>
      <c r="AP31" s="102">
        <v>4</v>
      </c>
      <c r="AQ31" s="152">
        <v>-210</v>
      </c>
      <c r="AR31" s="146">
        <v>12</v>
      </c>
      <c r="AS31" s="146">
        <v>14</v>
      </c>
      <c r="AT31" s="146">
        <v>-3</v>
      </c>
      <c r="AU31" s="146">
        <v>-58</v>
      </c>
      <c r="AV31" s="146">
        <v>-135</v>
      </c>
      <c r="AW31" s="146">
        <v>-19</v>
      </c>
      <c r="AX31" s="146">
        <v>-33</v>
      </c>
      <c r="AY31" s="146">
        <v>1</v>
      </c>
      <c r="AZ31" s="146">
        <v>30</v>
      </c>
      <c r="BA31" s="146">
        <v>-24</v>
      </c>
      <c r="BB31" s="146">
        <v>-13</v>
      </c>
      <c r="BC31" s="146">
        <v>5</v>
      </c>
      <c r="BD31" s="146">
        <v>8</v>
      </c>
      <c r="BE31" s="146">
        <v>8</v>
      </c>
      <c r="BF31" s="146">
        <v>-2</v>
      </c>
      <c r="BG31" s="146">
        <v>13</v>
      </c>
      <c r="BH31" s="146">
        <v>-4</v>
      </c>
      <c r="BI31" s="146">
        <v>-5</v>
      </c>
      <c r="BJ31" s="153">
        <v>-5</v>
      </c>
    </row>
    <row r="32" spans="1:62" x14ac:dyDescent="0.15">
      <c r="A32" s="22">
        <v>27</v>
      </c>
      <c r="B32" s="148" t="s">
        <v>31</v>
      </c>
      <c r="C32" s="152">
        <v>-2607</v>
      </c>
      <c r="D32" s="146">
        <v>608</v>
      </c>
      <c r="E32" s="146">
        <v>111</v>
      </c>
      <c r="F32" s="146">
        <v>-13</v>
      </c>
      <c r="G32" s="146">
        <v>-260</v>
      </c>
      <c r="H32" s="146">
        <v>-2732</v>
      </c>
      <c r="I32" s="146">
        <v>-1177</v>
      </c>
      <c r="J32" s="146">
        <v>139</v>
      </c>
      <c r="K32" s="146">
        <v>280</v>
      </c>
      <c r="L32" s="146">
        <v>186</v>
      </c>
      <c r="M32" s="146">
        <v>70</v>
      </c>
      <c r="N32" s="146">
        <v>128</v>
      </c>
      <c r="O32" s="146">
        <v>111</v>
      </c>
      <c r="P32" s="146">
        <v>112</v>
      </c>
      <c r="Q32" s="146">
        <v>38</v>
      </c>
      <c r="R32" s="146">
        <v>-8</v>
      </c>
      <c r="S32" s="146">
        <v>-25</v>
      </c>
      <c r="T32" s="146">
        <v>-83</v>
      </c>
      <c r="U32" s="146">
        <v>-76</v>
      </c>
      <c r="V32" s="153">
        <v>-16</v>
      </c>
      <c r="W32" s="102">
        <v>-1042</v>
      </c>
      <c r="X32" s="102">
        <v>305</v>
      </c>
      <c r="Y32" s="102">
        <v>65</v>
      </c>
      <c r="Z32" s="102">
        <v>7</v>
      </c>
      <c r="AA32" s="102">
        <v>-120</v>
      </c>
      <c r="AB32" s="102">
        <v>-1205</v>
      </c>
      <c r="AC32" s="102">
        <v>-531</v>
      </c>
      <c r="AD32" s="102">
        <v>101</v>
      </c>
      <c r="AE32" s="102">
        <v>190</v>
      </c>
      <c r="AF32" s="102">
        <v>141</v>
      </c>
      <c r="AG32" s="102">
        <v>3</v>
      </c>
      <c r="AH32" s="102">
        <v>37</v>
      </c>
      <c r="AI32" s="102">
        <v>72</v>
      </c>
      <c r="AJ32" s="102">
        <v>42</v>
      </c>
      <c r="AK32" s="102">
        <v>12</v>
      </c>
      <c r="AL32" s="102">
        <v>-36</v>
      </c>
      <c r="AM32" s="102">
        <v>-10</v>
      </c>
      <c r="AN32" s="102">
        <v>-48</v>
      </c>
      <c r="AO32" s="102">
        <v>-46</v>
      </c>
      <c r="AP32" s="102">
        <v>-21</v>
      </c>
      <c r="AQ32" s="152">
        <v>-1565</v>
      </c>
      <c r="AR32" s="146">
        <v>303</v>
      </c>
      <c r="AS32" s="146">
        <v>46</v>
      </c>
      <c r="AT32" s="146">
        <v>-20</v>
      </c>
      <c r="AU32" s="146">
        <v>-140</v>
      </c>
      <c r="AV32" s="146">
        <v>-1527</v>
      </c>
      <c r="AW32" s="146">
        <v>-646</v>
      </c>
      <c r="AX32" s="146">
        <v>38</v>
      </c>
      <c r="AY32" s="146">
        <v>90</v>
      </c>
      <c r="AZ32" s="146">
        <v>45</v>
      </c>
      <c r="BA32" s="146">
        <v>67</v>
      </c>
      <c r="BB32" s="146">
        <v>91</v>
      </c>
      <c r="BC32" s="146">
        <v>39</v>
      </c>
      <c r="BD32" s="146">
        <v>70</v>
      </c>
      <c r="BE32" s="146">
        <v>26</v>
      </c>
      <c r="BF32" s="146">
        <v>28</v>
      </c>
      <c r="BG32" s="146">
        <v>-15</v>
      </c>
      <c r="BH32" s="146">
        <v>-35</v>
      </c>
      <c r="BI32" s="146">
        <v>-30</v>
      </c>
      <c r="BJ32" s="153">
        <v>5</v>
      </c>
    </row>
    <row r="33" spans="1:62" x14ac:dyDescent="0.15">
      <c r="A33" s="24">
        <v>28</v>
      </c>
      <c r="B33" s="149" t="s">
        <v>32</v>
      </c>
      <c r="C33" s="152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53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52">
        <v>0</v>
      </c>
      <c r="AR33" s="146">
        <v>0</v>
      </c>
      <c r="AS33" s="146">
        <v>0</v>
      </c>
      <c r="AT33" s="146">
        <v>0</v>
      </c>
      <c r="AU33" s="146">
        <v>0</v>
      </c>
      <c r="AV33" s="146">
        <v>0</v>
      </c>
      <c r="AW33" s="146">
        <v>0</v>
      </c>
      <c r="AX33" s="146">
        <v>0</v>
      </c>
      <c r="AY33" s="146">
        <v>0</v>
      </c>
      <c r="AZ33" s="146">
        <v>0</v>
      </c>
      <c r="BA33" s="146">
        <v>0</v>
      </c>
      <c r="BB33" s="146">
        <v>0</v>
      </c>
      <c r="BC33" s="146">
        <v>0</v>
      </c>
      <c r="BD33" s="146">
        <v>0</v>
      </c>
      <c r="BE33" s="146">
        <v>0</v>
      </c>
      <c r="BF33" s="146">
        <v>0</v>
      </c>
      <c r="BG33" s="146">
        <v>0</v>
      </c>
      <c r="BH33" s="146">
        <v>0</v>
      </c>
      <c r="BI33" s="146">
        <v>0</v>
      </c>
      <c r="BJ33" s="153">
        <v>0</v>
      </c>
    </row>
    <row r="34" spans="1:62" x14ac:dyDescent="0.15">
      <c r="A34" s="22">
        <v>29</v>
      </c>
      <c r="B34" s="148" t="s">
        <v>33</v>
      </c>
      <c r="C34" s="152">
        <v>221</v>
      </c>
      <c r="D34" s="146">
        <v>-22</v>
      </c>
      <c r="E34" s="146">
        <v>-22</v>
      </c>
      <c r="F34" s="146">
        <v>-2</v>
      </c>
      <c r="G34" s="146">
        <v>-7</v>
      </c>
      <c r="H34" s="146">
        <v>157</v>
      </c>
      <c r="I34" s="146">
        <v>86</v>
      </c>
      <c r="J34" s="146">
        <v>37</v>
      </c>
      <c r="K34" s="146">
        <v>-12</v>
      </c>
      <c r="L34" s="146">
        <v>-31</v>
      </c>
      <c r="M34" s="146">
        <v>-18</v>
      </c>
      <c r="N34" s="146">
        <v>0</v>
      </c>
      <c r="O34" s="146">
        <v>27</v>
      </c>
      <c r="P34" s="146">
        <v>6</v>
      </c>
      <c r="Q34" s="146">
        <v>6</v>
      </c>
      <c r="R34" s="146">
        <v>1</v>
      </c>
      <c r="S34" s="146">
        <v>16</v>
      </c>
      <c r="T34" s="146">
        <v>11</v>
      </c>
      <c r="U34" s="146">
        <v>-4</v>
      </c>
      <c r="V34" s="153">
        <v>-8</v>
      </c>
      <c r="W34" s="102">
        <v>94</v>
      </c>
      <c r="X34" s="102">
        <v>-17</v>
      </c>
      <c r="Y34" s="102">
        <v>-13</v>
      </c>
      <c r="Z34" s="102">
        <v>-2</v>
      </c>
      <c r="AA34" s="102">
        <v>-6</v>
      </c>
      <c r="AB34" s="102">
        <v>99</v>
      </c>
      <c r="AC34" s="102">
        <v>41</v>
      </c>
      <c r="AD34" s="102">
        <v>18</v>
      </c>
      <c r="AE34" s="102">
        <v>1</v>
      </c>
      <c r="AF34" s="102">
        <v>-12</v>
      </c>
      <c r="AG34" s="102">
        <v>-15</v>
      </c>
      <c r="AH34" s="102">
        <v>-8</v>
      </c>
      <c r="AI34" s="102">
        <v>4</v>
      </c>
      <c r="AJ34" s="102">
        <v>3</v>
      </c>
      <c r="AK34" s="102">
        <v>-5</v>
      </c>
      <c r="AL34" s="102">
        <v>1</v>
      </c>
      <c r="AM34" s="102">
        <v>8</v>
      </c>
      <c r="AN34" s="102">
        <v>1</v>
      </c>
      <c r="AO34" s="102">
        <v>0</v>
      </c>
      <c r="AP34" s="102">
        <v>-4</v>
      </c>
      <c r="AQ34" s="152">
        <v>127</v>
      </c>
      <c r="AR34" s="146">
        <v>-5</v>
      </c>
      <c r="AS34" s="146">
        <v>-9</v>
      </c>
      <c r="AT34" s="146">
        <v>0</v>
      </c>
      <c r="AU34" s="146">
        <v>-1</v>
      </c>
      <c r="AV34" s="146">
        <v>58</v>
      </c>
      <c r="AW34" s="146">
        <v>45</v>
      </c>
      <c r="AX34" s="146">
        <v>19</v>
      </c>
      <c r="AY34" s="146">
        <v>-13</v>
      </c>
      <c r="AZ34" s="146">
        <v>-19</v>
      </c>
      <c r="BA34" s="146">
        <v>-3</v>
      </c>
      <c r="BB34" s="146">
        <v>8</v>
      </c>
      <c r="BC34" s="146">
        <v>23</v>
      </c>
      <c r="BD34" s="146">
        <v>3</v>
      </c>
      <c r="BE34" s="146">
        <v>11</v>
      </c>
      <c r="BF34" s="146">
        <v>0</v>
      </c>
      <c r="BG34" s="146">
        <v>8</v>
      </c>
      <c r="BH34" s="146">
        <v>10</v>
      </c>
      <c r="BI34" s="146">
        <v>-4</v>
      </c>
      <c r="BJ34" s="153">
        <v>-4</v>
      </c>
    </row>
    <row r="35" spans="1:62" x14ac:dyDescent="0.15">
      <c r="A35" s="22">
        <v>30</v>
      </c>
      <c r="B35" s="148" t="s">
        <v>34</v>
      </c>
      <c r="C35" s="152">
        <v>131</v>
      </c>
      <c r="D35" s="146">
        <v>-17</v>
      </c>
      <c r="E35" s="146">
        <v>-2</v>
      </c>
      <c r="F35" s="146">
        <v>1</v>
      </c>
      <c r="G35" s="146">
        <v>25</v>
      </c>
      <c r="H35" s="146">
        <v>85</v>
      </c>
      <c r="I35" s="146">
        <v>16</v>
      </c>
      <c r="J35" s="146">
        <v>6</v>
      </c>
      <c r="K35" s="146">
        <v>-5</v>
      </c>
      <c r="L35" s="146">
        <v>-12</v>
      </c>
      <c r="M35" s="146">
        <v>2</v>
      </c>
      <c r="N35" s="146">
        <v>15</v>
      </c>
      <c r="O35" s="146">
        <v>-5</v>
      </c>
      <c r="P35" s="146">
        <v>-1</v>
      </c>
      <c r="Q35" s="146">
        <v>-3</v>
      </c>
      <c r="R35" s="146">
        <v>7</v>
      </c>
      <c r="S35" s="146">
        <v>4</v>
      </c>
      <c r="T35" s="146">
        <v>7</v>
      </c>
      <c r="U35" s="146">
        <v>8</v>
      </c>
      <c r="V35" s="153">
        <v>0</v>
      </c>
      <c r="W35" s="102">
        <v>43</v>
      </c>
      <c r="X35" s="102">
        <v>-10</v>
      </c>
      <c r="Y35" s="102">
        <v>-1</v>
      </c>
      <c r="Z35" s="102">
        <v>4</v>
      </c>
      <c r="AA35" s="102">
        <v>-2</v>
      </c>
      <c r="AB35" s="102">
        <v>46</v>
      </c>
      <c r="AC35" s="102">
        <v>16</v>
      </c>
      <c r="AD35" s="102">
        <v>-7</v>
      </c>
      <c r="AE35" s="102">
        <v>4</v>
      </c>
      <c r="AF35" s="102">
        <v>-9</v>
      </c>
      <c r="AG35" s="102">
        <v>-6</v>
      </c>
      <c r="AH35" s="102">
        <v>5</v>
      </c>
      <c r="AI35" s="102">
        <v>0</v>
      </c>
      <c r="AJ35" s="102">
        <v>0</v>
      </c>
      <c r="AK35" s="102">
        <v>-5</v>
      </c>
      <c r="AL35" s="102">
        <v>-1</v>
      </c>
      <c r="AM35" s="102">
        <v>4</v>
      </c>
      <c r="AN35" s="102">
        <v>2</v>
      </c>
      <c r="AO35" s="102">
        <v>3</v>
      </c>
      <c r="AP35" s="102">
        <v>0</v>
      </c>
      <c r="AQ35" s="152">
        <v>88</v>
      </c>
      <c r="AR35" s="146">
        <v>-7</v>
      </c>
      <c r="AS35" s="146">
        <v>-1</v>
      </c>
      <c r="AT35" s="146">
        <v>-3</v>
      </c>
      <c r="AU35" s="146">
        <v>27</v>
      </c>
      <c r="AV35" s="146">
        <v>39</v>
      </c>
      <c r="AW35" s="146">
        <v>0</v>
      </c>
      <c r="AX35" s="146">
        <v>13</v>
      </c>
      <c r="AY35" s="146">
        <v>-9</v>
      </c>
      <c r="AZ35" s="146">
        <v>-3</v>
      </c>
      <c r="BA35" s="146">
        <v>8</v>
      </c>
      <c r="BB35" s="146">
        <v>10</v>
      </c>
      <c r="BC35" s="146">
        <v>-5</v>
      </c>
      <c r="BD35" s="146">
        <v>-1</v>
      </c>
      <c r="BE35" s="146">
        <v>2</v>
      </c>
      <c r="BF35" s="146">
        <v>8</v>
      </c>
      <c r="BG35" s="146">
        <v>0</v>
      </c>
      <c r="BH35" s="146">
        <v>5</v>
      </c>
      <c r="BI35" s="146">
        <v>5</v>
      </c>
      <c r="BJ35" s="153">
        <v>0</v>
      </c>
    </row>
    <row r="36" spans="1:62" x14ac:dyDescent="0.15">
      <c r="A36" s="40">
        <v>31</v>
      </c>
      <c r="B36" s="68" t="s">
        <v>35</v>
      </c>
      <c r="C36" s="154">
        <v>76</v>
      </c>
      <c r="D36" s="108">
        <v>-20</v>
      </c>
      <c r="E36" s="108">
        <v>-15</v>
      </c>
      <c r="F36" s="108">
        <v>-7</v>
      </c>
      <c r="G36" s="108">
        <v>40</v>
      </c>
      <c r="H36" s="108">
        <v>108</v>
      </c>
      <c r="I36" s="108">
        <v>25</v>
      </c>
      <c r="J36" s="108">
        <v>-21</v>
      </c>
      <c r="K36" s="108">
        <v>-2</v>
      </c>
      <c r="L36" s="108">
        <v>-9</v>
      </c>
      <c r="M36" s="108">
        <v>-4</v>
      </c>
      <c r="N36" s="108">
        <v>-13</v>
      </c>
      <c r="O36" s="108">
        <v>-5</v>
      </c>
      <c r="P36" s="108">
        <v>-8</v>
      </c>
      <c r="Q36" s="108">
        <v>0</v>
      </c>
      <c r="R36" s="108">
        <v>-1</v>
      </c>
      <c r="S36" s="108">
        <v>-1</v>
      </c>
      <c r="T36" s="108">
        <v>2</v>
      </c>
      <c r="U36" s="108">
        <v>4</v>
      </c>
      <c r="V36" s="155">
        <v>3</v>
      </c>
      <c r="W36" s="108">
        <v>30</v>
      </c>
      <c r="X36" s="108">
        <v>-9</v>
      </c>
      <c r="Y36" s="108">
        <v>-11</v>
      </c>
      <c r="Z36" s="108">
        <v>-3</v>
      </c>
      <c r="AA36" s="108">
        <v>16</v>
      </c>
      <c r="AB36" s="108">
        <v>37</v>
      </c>
      <c r="AC36" s="108">
        <v>22</v>
      </c>
      <c r="AD36" s="108">
        <v>-5</v>
      </c>
      <c r="AE36" s="108">
        <v>-3</v>
      </c>
      <c r="AF36" s="108">
        <v>-1</v>
      </c>
      <c r="AG36" s="108">
        <v>-4</v>
      </c>
      <c r="AH36" s="108">
        <v>-5</v>
      </c>
      <c r="AI36" s="108">
        <v>-3</v>
      </c>
      <c r="AJ36" s="108">
        <v>-4</v>
      </c>
      <c r="AK36" s="108">
        <v>0</v>
      </c>
      <c r="AL36" s="108">
        <v>-1</v>
      </c>
      <c r="AM36" s="108">
        <v>1</v>
      </c>
      <c r="AN36" s="108">
        <v>2</v>
      </c>
      <c r="AO36" s="108">
        <v>1</v>
      </c>
      <c r="AP36" s="108">
        <v>0</v>
      </c>
      <c r="AQ36" s="154">
        <v>46</v>
      </c>
      <c r="AR36" s="108">
        <v>-11</v>
      </c>
      <c r="AS36" s="108">
        <v>-4</v>
      </c>
      <c r="AT36" s="108">
        <v>-4</v>
      </c>
      <c r="AU36" s="108">
        <v>24</v>
      </c>
      <c r="AV36" s="108">
        <v>71</v>
      </c>
      <c r="AW36" s="108">
        <v>3</v>
      </c>
      <c r="AX36" s="108">
        <v>-16</v>
      </c>
      <c r="AY36" s="108">
        <v>1</v>
      </c>
      <c r="AZ36" s="108">
        <v>-8</v>
      </c>
      <c r="BA36" s="108">
        <v>0</v>
      </c>
      <c r="BB36" s="108">
        <v>-8</v>
      </c>
      <c r="BC36" s="108">
        <v>-2</v>
      </c>
      <c r="BD36" s="108">
        <v>-4</v>
      </c>
      <c r="BE36" s="108">
        <v>0</v>
      </c>
      <c r="BF36" s="108">
        <v>0</v>
      </c>
      <c r="BG36" s="108">
        <v>-2</v>
      </c>
      <c r="BH36" s="108">
        <v>0</v>
      </c>
      <c r="BI36" s="108">
        <v>3</v>
      </c>
      <c r="BJ36" s="155">
        <v>3</v>
      </c>
    </row>
    <row r="37" spans="1:62" x14ac:dyDescent="0.15">
      <c r="A37" s="23">
        <v>32</v>
      </c>
      <c r="B37" s="145" t="s">
        <v>36</v>
      </c>
      <c r="C37" s="152">
        <v>86</v>
      </c>
      <c r="D37" s="146">
        <v>-2</v>
      </c>
      <c r="E37" s="146">
        <v>-3</v>
      </c>
      <c r="F37" s="146">
        <v>-1</v>
      </c>
      <c r="G37" s="146">
        <v>22</v>
      </c>
      <c r="H37" s="146">
        <v>89</v>
      </c>
      <c r="I37" s="146">
        <v>8</v>
      </c>
      <c r="J37" s="146">
        <v>-3</v>
      </c>
      <c r="K37" s="146">
        <v>7</v>
      </c>
      <c r="L37" s="146">
        <v>2</v>
      </c>
      <c r="M37" s="146">
        <v>0</v>
      </c>
      <c r="N37" s="146">
        <v>-10</v>
      </c>
      <c r="O37" s="146">
        <v>-6</v>
      </c>
      <c r="P37" s="146">
        <v>-1</v>
      </c>
      <c r="Q37" s="146">
        <v>-14</v>
      </c>
      <c r="R37" s="146">
        <v>-6</v>
      </c>
      <c r="S37" s="146">
        <v>-1</v>
      </c>
      <c r="T37" s="146">
        <v>-2</v>
      </c>
      <c r="U37" s="146">
        <v>5</v>
      </c>
      <c r="V37" s="153">
        <v>2</v>
      </c>
      <c r="W37" s="146">
        <v>-9</v>
      </c>
      <c r="X37" s="146">
        <v>0</v>
      </c>
      <c r="Y37" s="146">
        <v>0</v>
      </c>
      <c r="Z37" s="146">
        <v>-1</v>
      </c>
      <c r="AA37" s="146">
        <v>7</v>
      </c>
      <c r="AB37" s="146">
        <v>26</v>
      </c>
      <c r="AC37" s="146">
        <v>-7</v>
      </c>
      <c r="AD37" s="146">
        <v>-10</v>
      </c>
      <c r="AE37" s="146">
        <v>3</v>
      </c>
      <c r="AF37" s="146">
        <v>4</v>
      </c>
      <c r="AG37" s="146">
        <v>-4</v>
      </c>
      <c r="AH37" s="146">
        <v>-2</v>
      </c>
      <c r="AI37" s="146">
        <v>-10</v>
      </c>
      <c r="AJ37" s="146">
        <v>2</v>
      </c>
      <c r="AK37" s="146">
        <v>-11</v>
      </c>
      <c r="AL37" s="146">
        <v>-4</v>
      </c>
      <c r="AM37" s="146">
        <v>-2</v>
      </c>
      <c r="AN37" s="146">
        <v>0</v>
      </c>
      <c r="AO37" s="146">
        <v>1</v>
      </c>
      <c r="AP37" s="146">
        <v>-1</v>
      </c>
      <c r="AQ37" s="152">
        <v>95</v>
      </c>
      <c r="AR37" s="146">
        <v>-2</v>
      </c>
      <c r="AS37" s="146">
        <v>-3</v>
      </c>
      <c r="AT37" s="146">
        <v>0</v>
      </c>
      <c r="AU37" s="146">
        <v>15</v>
      </c>
      <c r="AV37" s="146">
        <v>63</v>
      </c>
      <c r="AW37" s="146">
        <v>15</v>
      </c>
      <c r="AX37" s="146">
        <v>7</v>
      </c>
      <c r="AY37" s="146">
        <v>4</v>
      </c>
      <c r="AZ37" s="146">
        <v>-2</v>
      </c>
      <c r="BA37" s="146">
        <v>4</v>
      </c>
      <c r="BB37" s="146">
        <v>-8</v>
      </c>
      <c r="BC37" s="146">
        <v>4</v>
      </c>
      <c r="BD37" s="146">
        <v>-3</v>
      </c>
      <c r="BE37" s="146">
        <v>-3</v>
      </c>
      <c r="BF37" s="146">
        <v>-2</v>
      </c>
      <c r="BG37" s="146">
        <v>1</v>
      </c>
      <c r="BH37" s="146">
        <v>-2</v>
      </c>
      <c r="BI37" s="146">
        <v>4</v>
      </c>
      <c r="BJ37" s="153">
        <v>3</v>
      </c>
    </row>
    <row r="38" spans="1:62" x14ac:dyDescent="0.15">
      <c r="A38" s="23">
        <v>33</v>
      </c>
      <c r="B38" s="145" t="s">
        <v>37</v>
      </c>
      <c r="C38" s="152">
        <v>740</v>
      </c>
      <c r="D38" s="146">
        <v>28</v>
      </c>
      <c r="E38" s="146">
        <v>36</v>
      </c>
      <c r="F38" s="146">
        <v>7</v>
      </c>
      <c r="G38" s="146">
        <v>112</v>
      </c>
      <c r="H38" s="146">
        <v>273</v>
      </c>
      <c r="I38" s="146">
        <v>200</v>
      </c>
      <c r="J38" s="146">
        <v>39</v>
      </c>
      <c r="K38" s="146">
        <v>58</v>
      </c>
      <c r="L38" s="146">
        <v>16</v>
      </c>
      <c r="M38" s="146">
        <v>11</v>
      </c>
      <c r="N38" s="146">
        <v>12</v>
      </c>
      <c r="O38" s="146">
        <v>-20</v>
      </c>
      <c r="P38" s="146">
        <v>-27</v>
      </c>
      <c r="Q38" s="146">
        <v>-6</v>
      </c>
      <c r="R38" s="146">
        <v>-27</v>
      </c>
      <c r="S38" s="146">
        <v>0</v>
      </c>
      <c r="T38" s="146">
        <v>3</v>
      </c>
      <c r="U38" s="146">
        <v>11</v>
      </c>
      <c r="V38" s="153">
        <v>14</v>
      </c>
      <c r="W38" s="146">
        <v>264</v>
      </c>
      <c r="X38" s="146">
        <v>13</v>
      </c>
      <c r="Y38" s="146">
        <v>17</v>
      </c>
      <c r="Z38" s="146">
        <v>3</v>
      </c>
      <c r="AA38" s="146">
        <v>44</v>
      </c>
      <c r="AB38" s="146">
        <v>78</v>
      </c>
      <c r="AC38" s="146">
        <v>106</v>
      </c>
      <c r="AD38" s="146">
        <v>12</v>
      </c>
      <c r="AE38" s="146">
        <v>16</v>
      </c>
      <c r="AF38" s="146">
        <v>2</v>
      </c>
      <c r="AG38" s="146">
        <v>0</v>
      </c>
      <c r="AH38" s="146">
        <v>15</v>
      </c>
      <c r="AI38" s="146">
        <v>-14</v>
      </c>
      <c r="AJ38" s="146">
        <v>-17</v>
      </c>
      <c r="AK38" s="146">
        <v>-2</v>
      </c>
      <c r="AL38" s="146">
        <v>-14</v>
      </c>
      <c r="AM38" s="146">
        <v>-3</v>
      </c>
      <c r="AN38" s="146">
        <v>4</v>
      </c>
      <c r="AO38" s="146">
        <v>2</v>
      </c>
      <c r="AP38" s="146">
        <v>2</v>
      </c>
      <c r="AQ38" s="152">
        <v>476</v>
      </c>
      <c r="AR38" s="146">
        <v>15</v>
      </c>
      <c r="AS38" s="146">
        <v>19</v>
      </c>
      <c r="AT38" s="146">
        <v>4</v>
      </c>
      <c r="AU38" s="146">
        <v>68</v>
      </c>
      <c r="AV38" s="146">
        <v>195</v>
      </c>
      <c r="AW38" s="146">
        <v>94</v>
      </c>
      <c r="AX38" s="146">
        <v>27</v>
      </c>
      <c r="AY38" s="146">
        <v>42</v>
      </c>
      <c r="AZ38" s="146">
        <v>14</v>
      </c>
      <c r="BA38" s="146">
        <v>11</v>
      </c>
      <c r="BB38" s="146">
        <v>-3</v>
      </c>
      <c r="BC38" s="146">
        <v>-6</v>
      </c>
      <c r="BD38" s="146">
        <v>-10</v>
      </c>
      <c r="BE38" s="146">
        <v>-4</v>
      </c>
      <c r="BF38" s="146">
        <v>-13</v>
      </c>
      <c r="BG38" s="146">
        <v>3</v>
      </c>
      <c r="BH38" s="146">
        <v>-1</v>
      </c>
      <c r="BI38" s="146">
        <v>9</v>
      </c>
      <c r="BJ38" s="153">
        <v>12</v>
      </c>
    </row>
    <row r="39" spans="1:62" x14ac:dyDescent="0.15">
      <c r="A39" s="23">
        <v>34</v>
      </c>
      <c r="B39" s="145" t="s">
        <v>38</v>
      </c>
      <c r="C39" s="152">
        <v>651</v>
      </c>
      <c r="D39" s="146">
        <v>31</v>
      </c>
      <c r="E39" s="146">
        <v>22</v>
      </c>
      <c r="F39" s="146">
        <v>35</v>
      </c>
      <c r="G39" s="146">
        <v>72</v>
      </c>
      <c r="H39" s="146">
        <v>190</v>
      </c>
      <c r="I39" s="146">
        <v>124</v>
      </c>
      <c r="J39" s="146">
        <v>70</v>
      </c>
      <c r="K39" s="146">
        <v>15</v>
      </c>
      <c r="L39" s="146">
        <v>16</v>
      </c>
      <c r="M39" s="146">
        <v>6</v>
      </c>
      <c r="N39" s="146">
        <v>29</v>
      </c>
      <c r="O39" s="146">
        <v>11</v>
      </c>
      <c r="P39" s="146">
        <v>4</v>
      </c>
      <c r="Q39" s="146">
        <v>-2</v>
      </c>
      <c r="R39" s="146">
        <v>-2</v>
      </c>
      <c r="S39" s="146">
        <v>5</v>
      </c>
      <c r="T39" s="146">
        <v>10</v>
      </c>
      <c r="U39" s="146">
        <v>7</v>
      </c>
      <c r="V39" s="153">
        <v>8</v>
      </c>
      <c r="W39" s="146">
        <v>256</v>
      </c>
      <c r="X39" s="146">
        <v>10</v>
      </c>
      <c r="Y39" s="146">
        <v>10</v>
      </c>
      <c r="Z39" s="146">
        <v>18</v>
      </c>
      <c r="AA39" s="146">
        <v>8</v>
      </c>
      <c r="AB39" s="146">
        <v>38</v>
      </c>
      <c r="AC39" s="146">
        <v>87</v>
      </c>
      <c r="AD39" s="146">
        <v>53</v>
      </c>
      <c r="AE39" s="146">
        <v>7</v>
      </c>
      <c r="AF39" s="146">
        <v>-2</v>
      </c>
      <c r="AG39" s="146">
        <v>5</v>
      </c>
      <c r="AH39" s="146">
        <v>12</v>
      </c>
      <c r="AI39" s="146">
        <v>7</v>
      </c>
      <c r="AJ39" s="146">
        <v>-3</v>
      </c>
      <c r="AK39" s="146">
        <v>-1</v>
      </c>
      <c r="AL39" s="146">
        <v>-3</v>
      </c>
      <c r="AM39" s="146">
        <v>-1</v>
      </c>
      <c r="AN39" s="146">
        <v>5</v>
      </c>
      <c r="AO39" s="146">
        <v>2</v>
      </c>
      <c r="AP39" s="146">
        <v>4</v>
      </c>
      <c r="AQ39" s="152">
        <v>395</v>
      </c>
      <c r="AR39" s="146">
        <v>21</v>
      </c>
      <c r="AS39" s="146">
        <v>12</v>
      </c>
      <c r="AT39" s="146">
        <v>17</v>
      </c>
      <c r="AU39" s="146">
        <v>64</v>
      </c>
      <c r="AV39" s="146">
        <v>152</v>
      </c>
      <c r="AW39" s="146">
        <v>37</v>
      </c>
      <c r="AX39" s="146">
        <v>17</v>
      </c>
      <c r="AY39" s="146">
        <v>8</v>
      </c>
      <c r="AZ39" s="146">
        <v>18</v>
      </c>
      <c r="BA39" s="146">
        <v>1</v>
      </c>
      <c r="BB39" s="146">
        <v>17</v>
      </c>
      <c r="BC39" s="146">
        <v>4</v>
      </c>
      <c r="BD39" s="146">
        <v>7</v>
      </c>
      <c r="BE39" s="146">
        <v>-1</v>
      </c>
      <c r="BF39" s="146">
        <v>1</v>
      </c>
      <c r="BG39" s="146">
        <v>6</v>
      </c>
      <c r="BH39" s="146">
        <v>5</v>
      </c>
      <c r="BI39" s="146">
        <v>5</v>
      </c>
      <c r="BJ39" s="153">
        <v>4</v>
      </c>
    </row>
    <row r="40" spans="1:62" x14ac:dyDescent="0.15">
      <c r="A40" s="25">
        <v>35</v>
      </c>
      <c r="B40" s="70" t="s">
        <v>39</v>
      </c>
      <c r="C40" s="156">
        <v>5</v>
      </c>
      <c r="D40" s="109">
        <v>-1</v>
      </c>
      <c r="E40" s="109">
        <v>-1</v>
      </c>
      <c r="F40" s="109">
        <v>5</v>
      </c>
      <c r="G40" s="109">
        <v>6</v>
      </c>
      <c r="H40" s="109">
        <v>43</v>
      </c>
      <c r="I40" s="109">
        <v>8</v>
      </c>
      <c r="J40" s="109">
        <v>0</v>
      </c>
      <c r="K40" s="109">
        <v>-24</v>
      </c>
      <c r="L40" s="109">
        <v>-2</v>
      </c>
      <c r="M40" s="109">
        <v>0</v>
      </c>
      <c r="N40" s="109">
        <v>-19</v>
      </c>
      <c r="O40" s="109">
        <v>2</v>
      </c>
      <c r="P40" s="109">
        <v>-5</v>
      </c>
      <c r="Q40" s="109">
        <v>-8</v>
      </c>
      <c r="R40" s="109">
        <v>-8</v>
      </c>
      <c r="S40" s="109">
        <v>5</v>
      </c>
      <c r="T40" s="109">
        <v>0</v>
      </c>
      <c r="U40" s="109">
        <v>1</v>
      </c>
      <c r="V40" s="157">
        <v>3</v>
      </c>
      <c r="W40" s="109">
        <v>-24</v>
      </c>
      <c r="X40" s="109">
        <v>0</v>
      </c>
      <c r="Y40" s="109">
        <v>-2</v>
      </c>
      <c r="Z40" s="109">
        <v>3</v>
      </c>
      <c r="AA40" s="109">
        <v>-6</v>
      </c>
      <c r="AB40" s="109">
        <v>4</v>
      </c>
      <c r="AC40" s="109">
        <v>6</v>
      </c>
      <c r="AD40" s="109">
        <v>-7</v>
      </c>
      <c r="AE40" s="109">
        <v>-7</v>
      </c>
      <c r="AF40" s="109">
        <v>1</v>
      </c>
      <c r="AG40" s="109">
        <v>-1</v>
      </c>
      <c r="AH40" s="109">
        <v>-5</v>
      </c>
      <c r="AI40" s="109">
        <v>2</v>
      </c>
      <c r="AJ40" s="109">
        <v>-4</v>
      </c>
      <c r="AK40" s="109">
        <v>-5</v>
      </c>
      <c r="AL40" s="109">
        <v>-3</v>
      </c>
      <c r="AM40" s="109">
        <v>1</v>
      </c>
      <c r="AN40" s="109">
        <v>1</v>
      </c>
      <c r="AO40" s="109">
        <v>-2</v>
      </c>
      <c r="AP40" s="109">
        <v>0</v>
      </c>
      <c r="AQ40" s="156">
        <v>29</v>
      </c>
      <c r="AR40" s="109">
        <v>-1</v>
      </c>
      <c r="AS40" s="109">
        <v>1</v>
      </c>
      <c r="AT40" s="109">
        <v>2</v>
      </c>
      <c r="AU40" s="109">
        <v>12</v>
      </c>
      <c r="AV40" s="109">
        <v>39</v>
      </c>
      <c r="AW40" s="109">
        <v>2</v>
      </c>
      <c r="AX40" s="109">
        <v>7</v>
      </c>
      <c r="AY40" s="109">
        <v>-17</v>
      </c>
      <c r="AZ40" s="109">
        <v>-3</v>
      </c>
      <c r="BA40" s="109">
        <v>1</v>
      </c>
      <c r="BB40" s="109">
        <v>-14</v>
      </c>
      <c r="BC40" s="109">
        <v>0</v>
      </c>
      <c r="BD40" s="109">
        <v>-1</v>
      </c>
      <c r="BE40" s="109">
        <v>-3</v>
      </c>
      <c r="BF40" s="109">
        <v>-5</v>
      </c>
      <c r="BG40" s="109">
        <v>4</v>
      </c>
      <c r="BH40" s="109">
        <v>-1</v>
      </c>
      <c r="BI40" s="109">
        <v>3</v>
      </c>
      <c r="BJ40" s="157">
        <v>3</v>
      </c>
    </row>
    <row r="41" spans="1:62" x14ac:dyDescent="0.15">
      <c r="A41" s="23">
        <v>36</v>
      </c>
      <c r="B41" s="145" t="s">
        <v>40</v>
      </c>
      <c r="C41" s="152">
        <v>155</v>
      </c>
      <c r="D41" s="146">
        <v>-12</v>
      </c>
      <c r="E41" s="146">
        <v>11</v>
      </c>
      <c r="F41" s="146">
        <v>1</v>
      </c>
      <c r="G41" s="146">
        <v>29</v>
      </c>
      <c r="H41" s="146">
        <v>102</v>
      </c>
      <c r="I41" s="146">
        <v>59</v>
      </c>
      <c r="J41" s="146">
        <v>-2</v>
      </c>
      <c r="K41" s="146">
        <v>10</v>
      </c>
      <c r="L41" s="146">
        <v>-10</v>
      </c>
      <c r="M41" s="146">
        <v>9</v>
      </c>
      <c r="N41" s="146">
        <v>-6</v>
      </c>
      <c r="O41" s="146">
        <v>4</v>
      </c>
      <c r="P41" s="146">
        <v>-6</v>
      </c>
      <c r="Q41" s="146">
        <v>-13</v>
      </c>
      <c r="R41" s="146">
        <v>-12</v>
      </c>
      <c r="S41" s="146">
        <v>-2</v>
      </c>
      <c r="T41" s="146">
        <v>-4</v>
      </c>
      <c r="U41" s="146">
        <v>-3</v>
      </c>
      <c r="V41" s="153">
        <v>0</v>
      </c>
      <c r="W41" s="102">
        <v>26</v>
      </c>
      <c r="X41" s="102">
        <v>-6</v>
      </c>
      <c r="Y41" s="102">
        <v>0</v>
      </c>
      <c r="Z41" s="102">
        <v>-1</v>
      </c>
      <c r="AA41" s="102">
        <v>10</v>
      </c>
      <c r="AB41" s="102">
        <v>15</v>
      </c>
      <c r="AC41" s="102">
        <v>36</v>
      </c>
      <c r="AD41" s="102">
        <v>-13</v>
      </c>
      <c r="AE41" s="102">
        <v>3</v>
      </c>
      <c r="AF41" s="102">
        <v>-1</v>
      </c>
      <c r="AG41" s="102">
        <v>8</v>
      </c>
      <c r="AH41" s="102">
        <v>-4</v>
      </c>
      <c r="AI41" s="102">
        <v>5</v>
      </c>
      <c r="AJ41" s="102">
        <v>-1</v>
      </c>
      <c r="AK41" s="102">
        <v>-11</v>
      </c>
      <c r="AL41" s="102">
        <v>-5</v>
      </c>
      <c r="AM41" s="102">
        <v>-4</v>
      </c>
      <c r="AN41" s="102">
        <v>-1</v>
      </c>
      <c r="AO41" s="102">
        <v>-4</v>
      </c>
      <c r="AP41" s="102">
        <v>0</v>
      </c>
      <c r="AQ41" s="152">
        <v>129</v>
      </c>
      <c r="AR41" s="146">
        <v>-6</v>
      </c>
      <c r="AS41" s="146">
        <v>11</v>
      </c>
      <c r="AT41" s="146">
        <v>2</v>
      </c>
      <c r="AU41" s="146">
        <v>19</v>
      </c>
      <c r="AV41" s="146">
        <v>87</v>
      </c>
      <c r="AW41" s="146">
        <v>23</v>
      </c>
      <c r="AX41" s="146">
        <v>11</v>
      </c>
      <c r="AY41" s="146">
        <v>7</v>
      </c>
      <c r="AZ41" s="146">
        <v>-9</v>
      </c>
      <c r="BA41" s="146">
        <v>1</v>
      </c>
      <c r="BB41" s="146">
        <v>-2</v>
      </c>
      <c r="BC41" s="146">
        <v>-1</v>
      </c>
      <c r="BD41" s="146">
        <v>-5</v>
      </c>
      <c r="BE41" s="146">
        <v>-2</v>
      </c>
      <c r="BF41" s="146">
        <v>-7</v>
      </c>
      <c r="BG41" s="146">
        <v>2</v>
      </c>
      <c r="BH41" s="146">
        <v>-3</v>
      </c>
      <c r="BI41" s="146">
        <v>1</v>
      </c>
      <c r="BJ41" s="153">
        <v>0</v>
      </c>
    </row>
    <row r="42" spans="1:62" x14ac:dyDescent="0.15">
      <c r="A42" s="23">
        <v>37</v>
      </c>
      <c r="B42" s="145" t="s">
        <v>41</v>
      </c>
      <c r="C42" s="152">
        <v>245</v>
      </c>
      <c r="D42" s="146">
        <v>15</v>
      </c>
      <c r="E42" s="146">
        <v>13</v>
      </c>
      <c r="F42" s="146">
        <v>11</v>
      </c>
      <c r="G42" s="146">
        <v>9</v>
      </c>
      <c r="H42" s="146">
        <v>116</v>
      </c>
      <c r="I42" s="146">
        <v>32</v>
      </c>
      <c r="J42" s="146">
        <v>10</v>
      </c>
      <c r="K42" s="146">
        <v>32</v>
      </c>
      <c r="L42" s="146">
        <v>6</v>
      </c>
      <c r="M42" s="146">
        <v>12</v>
      </c>
      <c r="N42" s="146">
        <v>16</v>
      </c>
      <c r="O42" s="146">
        <v>-14</v>
      </c>
      <c r="P42" s="146">
        <v>-10</v>
      </c>
      <c r="Q42" s="146">
        <v>-11</v>
      </c>
      <c r="R42" s="146">
        <v>-1</v>
      </c>
      <c r="S42" s="146">
        <v>-7</v>
      </c>
      <c r="T42" s="146">
        <v>5</v>
      </c>
      <c r="U42" s="146">
        <v>9</v>
      </c>
      <c r="V42" s="153">
        <v>2</v>
      </c>
      <c r="W42" s="102">
        <v>23</v>
      </c>
      <c r="X42" s="102">
        <v>5</v>
      </c>
      <c r="Y42" s="102">
        <v>-1</v>
      </c>
      <c r="Z42" s="102">
        <v>4</v>
      </c>
      <c r="AA42" s="102">
        <v>-13</v>
      </c>
      <c r="AB42" s="102">
        <v>14</v>
      </c>
      <c r="AC42" s="102">
        <v>5</v>
      </c>
      <c r="AD42" s="102">
        <v>-5</v>
      </c>
      <c r="AE42" s="102">
        <v>25</v>
      </c>
      <c r="AF42" s="102">
        <v>-4</v>
      </c>
      <c r="AG42" s="102">
        <v>7</v>
      </c>
      <c r="AH42" s="102">
        <v>10</v>
      </c>
      <c r="AI42" s="102">
        <v>-6</v>
      </c>
      <c r="AJ42" s="102">
        <v>-6</v>
      </c>
      <c r="AK42" s="102">
        <v>-11</v>
      </c>
      <c r="AL42" s="102">
        <v>1</v>
      </c>
      <c r="AM42" s="102">
        <v>-8</v>
      </c>
      <c r="AN42" s="102">
        <v>3</v>
      </c>
      <c r="AO42" s="102">
        <v>2</v>
      </c>
      <c r="AP42" s="102">
        <v>1</v>
      </c>
      <c r="AQ42" s="152">
        <v>222</v>
      </c>
      <c r="AR42" s="146">
        <v>10</v>
      </c>
      <c r="AS42" s="146">
        <v>14</v>
      </c>
      <c r="AT42" s="146">
        <v>7</v>
      </c>
      <c r="AU42" s="146">
        <v>22</v>
      </c>
      <c r="AV42" s="146">
        <v>102</v>
      </c>
      <c r="AW42" s="146">
        <v>27</v>
      </c>
      <c r="AX42" s="146">
        <v>15</v>
      </c>
      <c r="AY42" s="146">
        <v>7</v>
      </c>
      <c r="AZ42" s="146">
        <v>10</v>
      </c>
      <c r="BA42" s="146">
        <v>5</v>
      </c>
      <c r="BB42" s="146">
        <v>6</v>
      </c>
      <c r="BC42" s="146">
        <v>-8</v>
      </c>
      <c r="BD42" s="146">
        <v>-4</v>
      </c>
      <c r="BE42" s="146">
        <v>0</v>
      </c>
      <c r="BF42" s="146">
        <v>-2</v>
      </c>
      <c r="BG42" s="146">
        <v>1</v>
      </c>
      <c r="BH42" s="146">
        <v>2</v>
      </c>
      <c r="BI42" s="146">
        <v>7</v>
      </c>
      <c r="BJ42" s="153">
        <v>1</v>
      </c>
    </row>
    <row r="43" spans="1:62" x14ac:dyDescent="0.15">
      <c r="A43" s="23">
        <v>38</v>
      </c>
      <c r="B43" s="145" t="s">
        <v>42</v>
      </c>
      <c r="C43" s="152">
        <v>344</v>
      </c>
      <c r="D43" s="146">
        <v>-32</v>
      </c>
      <c r="E43" s="146">
        <v>4</v>
      </c>
      <c r="F43" s="146">
        <v>0</v>
      </c>
      <c r="G43" s="146">
        <v>125</v>
      </c>
      <c r="H43" s="146">
        <v>233</v>
      </c>
      <c r="I43" s="146">
        <v>-10</v>
      </c>
      <c r="J43" s="146">
        <v>-4</v>
      </c>
      <c r="K43" s="146">
        <v>0</v>
      </c>
      <c r="L43" s="146">
        <v>22</v>
      </c>
      <c r="M43" s="146">
        <v>5</v>
      </c>
      <c r="N43" s="146">
        <v>2</v>
      </c>
      <c r="O43" s="146">
        <v>4</v>
      </c>
      <c r="P43" s="146">
        <v>-10</v>
      </c>
      <c r="Q43" s="146">
        <v>-9</v>
      </c>
      <c r="R43" s="146">
        <v>2</v>
      </c>
      <c r="S43" s="146">
        <v>1</v>
      </c>
      <c r="T43" s="146">
        <v>1</v>
      </c>
      <c r="U43" s="146">
        <v>-1</v>
      </c>
      <c r="V43" s="153">
        <v>11</v>
      </c>
      <c r="W43" s="102">
        <v>73</v>
      </c>
      <c r="X43" s="102">
        <v>-27</v>
      </c>
      <c r="Y43" s="102">
        <v>0</v>
      </c>
      <c r="Z43" s="102">
        <v>4</v>
      </c>
      <c r="AA43" s="102">
        <v>71</v>
      </c>
      <c r="AB43" s="102">
        <v>83</v>
      </c>
      <c r="AC43" s="102">
        <v>-17</v>
      </c>
      <c r="AD43" s="102">
        <v>-7</v>
      </c>
      <c r="AE43" s="102">
        <v>-7</v>
      </c>
      <c r="AF43" s="102">
        <v>12</v>
      </c>
      <c r="AG43" s="102">
        <v>2</v>
      </c>
      <c r="AH43" s="102">
        <v>-5</v>
      </c>
      <c r="AI43" s="102">
        <v>-4</v>
      </c>
      <c r="AJ43" s="102">
        <v>-11</v>
      </c>
      <c r="AK43" s="102">
        <v>-10</v>
      </c>
      <c r="AL43" s="102">
        <v>-3</v>
      </c>
      <c r="AM43" s="102">
        <v>-2</v>
      </c>
      <c r="AN43" s="102">
        <v>-5</v>
      </c>
      <c r="AO43" s="102">
        <v>-1</v>
      </c>
      <c r="AP43" s="102">
        <v>0</v>
      </c>
      <c r="AQ43" s="152">
        <v>271</v>
      </c>
      <c r="AR43" s="146">
        <v>-5</v>
      </c>
      <c r="AS43" s="146">
        <v>4</v>
      </c>
      <c r="AT43" s="146">
        <v>-4</v>
      </c>
      <c r="AU43" s="146">
        <v>54</v>
      </c>
      <c r="AV43" s="146">
        <v>150</v>
      </c>
      <c r="AW43" s="146">
        <v>7</v>
      </c>
      <c r="AX43" s="146">
        <v>3</v>
      </c>
      <c r="AY43" s="146">
        <v>7</v>
      </c>
      <c r="AZ43" s="146">
        <v>10</v>
      </c>
      <c r="BA43" s="146">
        <v>3</v>
      </c>
      <c r="BB43" s="146">
        <v>7</v>
      </c>
      <c r="BC43" s="146">
        <v>8</v>
      </c>
      <c r="BD43" s="146">
        <v>1</v>
      </c>
      <c r="BE43" s="146">
        <v>1</v>
      </c>
      <c r="BF43" s="146">
        <v>5</v>
      </c>
      <c r="BG43" s="146">
        <v>3</v>
      </c>
      <c r="BH43" s="146">
        <v>6</v>
      </c>
      <c r="BI43" s="146">
        <v>0</v>
      </c>
      <c r="BJ43" s="153">
        <v>11</v>
      </c>
    </row>
    <row r="44" spans="1:62" x14ac:dyDescent="0.15">
      <c r="A44" s="23">
        <v>39</v>
      </c>
      <c r="B44" s="145" t="s">
        <v>43</v>
      </c>
      <c r="C44" s="152">
        <v>175</v>
      </c>
      <c r="D44" s="146">
        <v>-5</v>
      </c>
      <c r="E44" s="146">
        <v>7</v>
      </c>
      <c r="F44" s="146">
        <v>2</v>
      </c>
      <c r="G44" s="146">
        <v>13</v>
      </c>
      <c r="H44" s="146">
        <v>144</v>
      </c>
      <c r="I44" s="146">
        <v>18</v>
      </c>
      <c r="J44" s="146">
        <v>9</v>
      </c>
      <c r="K44" s="146">
        <v>18</v>
      </c>
      <c r="L44" s="146">
        <v>-2</v>
      </c>
      <c r="M44" s="146">
        <v>-4</v>
      </c>
      <c r="N44" s="146">
        <v>-12</v>
      </c>
      <c r="O44" s="146">
        <v>-7</v>
      </c>
      <c r="P44" s="146">
        <v>-3</v>
      </c>
      <c r="Q44" s="146">
        <v>-4</v>
      </c>
      <c r="R44" s="146">
        <v>-3</v>
      </c>
      <c r="S44" s="146">
        <v>-1</v>
      </c>
      <c r="T44" s="146">
        <v>-4</v>
      </c>
      <c r="U44" s="146">
        <v>3</v>
      </c>
      <c r="V44" s="153">
        <v>6</v>
      </c>
      <c r="W44" s="102">
        <v>43</v>
      </c>
      <c r="X44" s="102">
        <v>5</v>
      </c>
      <c r="Y44" s="102">
        <v>4</v>
      </c>
      <c r="Z44" s="102">
        <v>-1</v>
      </c>
      <c r="AA44" s="102">
        <v>3</v>
      </c>
      <c r="AB44" s="102">
        <v>41</v>
      </c>
      <c r="AC44" s="102">
        <v>14</v>
      </c>
      <c r="AD44" s="102">
        <v>-3</v>
      </c>
      <c r="AE44" s="102">
        <v>10</v>
      </c>
      <c r="AF44" s="102">
        <v>-3</v>
      </c>
      <c r="AG44" s="102">
        <v>-5</v>
      </c>
      <c r="AH44" s="102">
        <v>-7</v>
      </c>
      <c r="AI44" s="102">
        <v>-4</v>
      </c>
      <c r="AJ44" s="102">
        <v>-6</v>
      </c>
      <c r="AK44" s="102">
        <v>-3</v>
      </c>
      <c r="AL44" s="102">
        <v>0</v>
      </c>
      <c r="AM44" s="102">
        <v>-3</v>
      </c>
      <c r="AN44" s="102">
        <v>0</v>
      </c>
      <c r="AO44" s="102">
        <v>1</v>
      </c>
      <c r="AP44" s="102">
        <v>0</v>
      </c>
      <c r="AQ44" s="152">
        <v>132</v>
      </c>
      <c r="AR44" s="146">
        <v>-10</v>
      </c>
      <c r="AS44" s="146">
        <v>3</v>
      </c>
      <c r="AT44" s="146">
        <v>3</v>
      </c>
      <c r="AU44" s="146">
        <v>10</v>
      </c>
      <c r="AV44" s="146">
        <v>103</v>
      </c>
      <c r="AW44" s="146">
        <v>4</v>
      </c>
      <c r="AX44" s="146">
        <v>12</v>
      </c>
      <c r="AY44" s="146">
        <v>8</v>
      </c>
      <c r="AZ44" s="146">
        <v>1</v>
      </c>
      <c r="BA44" s="146">
        <v>1</v>
      </c>
      <c r="BB44" s="146">
        <v>-5</v>
      </c>
      <c r="BC44" s="146">
        <v>-3</v>
      </c>
      <c r="BD44" s="146">
        <v>3</v>
      </c>
      <c r="BE44" s="146">
        <v>-1</v>
      </c>
      <c r="BF44" s="146">
        <v>-3</v>
      </c>
      <c r="BG44" s="146">
        <v>2</v>
      </c>
      <c r="BH44" s="146">
        <v>-4</v>
      </c>
      <c r="BI44" s="146">
        <v>2</v>
      </c>
      <c r="BJ44" s="153">
        <v>6</v>
      </c>
    </row>
    <row r="45" spans="1:62" x14ac:dyDescent="0.15">
      <c r="A45" s="40">
        <v>40</v>
      </c>
      <c r="B45" s="68" t="s">
        <v>44</v>
      </c>
      <c r="C45" s="154">
        <v>114</v>
      </c>
      <c r="D45" s="108">
        <v>-14</v>
      </c>
      <c r="E45" s="108">
        <v>-8</v>
      </c>
      <c r="F45" s="108">
        <v>-11</v>
      </c>
      <c r="G45" s="108">
        <v>96</v>
      </c>
      <c r="H45" s="108">
        <v>88</v>
      </c>
      <c r="I45" s="108">
        <v>24</v>
      </c>
      <c r="J45" s="108">
        <v>-13</v>
      </c>
      <c r="K45" s="108">
        <v>6</v>
      </c>
      <c r="L45" s="108">
        <v>-11</v>
      </c>
      <c r="M45" s="108">
        <v>1</v>
      </c>
      <c r="N45" s="108">
        <v>-30</v>
      </c>
      <c r="O45" s="108">
        <v>-27</v>
      </c>
      <c r="P45" s="108">
        <v>-3</v>
      </c>
      <c r="Q45" s="108">
        <v>-5</v>
      </c>
      <c r="R45" s="108">
        <v>1</v>
      </c>
      <c r="S45" s="108">
        <v>-2</v>
      </c>
      <c r="T45" s="108">
        <v>5</v>
      </c>
      <c r="U45" s="108">
        <v>10</v>
      </c>
      <c r="V45" s="155">
        <v>7</v>
      </c>
      <c r="W45" s="108">
        <v>-30</v>
      </c>
      <c r="X45" s="108">
        <v>-6</v>
      </c>
      <c r="Y45" s="108">
        <v>-15</v>
      </c>
      <c r="Z45" s="108">
        <v>-7</v>
      </c>
      <c r="AA45" s="108">
        <v>61</v>
      </c>
      <c r="AB45" s="108">
        <v>8</v>
      </c>
      <c r="AC45" s="108">
        <v>-13</v>
      </c>
      <c r="AD45" s="108">
        <v>-6</v>
      </c>
      <c r="AE45" s="108">
        <v>-3</v>
      </c>
      <c r="AF45" s="108">
        <v>-8</v>
      </c>
      <c r="AG45" s="108">
        <v>1</v>
      </c>
      <c r="AH45" s="108">
        <v>-14</v>
      </c>
      <c r="AI45" s="108">
        <v>-13</v>
      </c>
      <c r="AJ45" s="108">
        <v>-5</v>
      </c>
      <c r="AK45" s="108">
        <v>-3</v>
      </c>
      <c r="AL45" s="108">
        <v>-8</v>
      </c>
      <c r="AM45" s="108">
        <v>3</v>
      </c>
      <c r="AN45" s="108">
        <v>-4</v>
      </c>
      <c r="AO45" s="108">
        <v>-1</v>
      </c>
      <c r="AP45" s="108">
        <v>3</v>
      </c>
      <c r="AQ45" s="154">
        <v>144</v>
      </c>
      <c r="AR45" s="108">
        <v>-8</v>
      </c>
      <c r="AS45" s="108">
        <v>7</v>
      </c>
      <c r="AT45" s="108">
        <v>-4</v>
      </c>
      <c r="AU45" s="108">
        <v>35</v>
      </c>
      <c r="AV45" s="108">
        <v>80</v>
      </c>
      <c r="AW45" s="108">
        <v>37</v>
      </c>
      <c r="AX45" s="108">
        <v>-7</v>
      </c>
      <c r="AY45" s="108">
        <v>9</v>
      </c>
      <c r="AZ45" s="108">
        <v>-3</v>
      </c>
      <c r="BA45" s="108">
        <v>0</v>
      </c>
      <c r="BB45" s="108">
        <v>-16</v>
      </c>
      <c r="BC45" s="108">
        <v>-14</v>
      </c>
      <c r="BD45" s="108">
        <v>2</v>
      </c>
      <c r="BE45" s="108">
        <v>-2</v>
      </c>
      <c r="BF45" s="108">
        <v>9</v>
      </c>
      <c r="BG45" s="108">
        <v>-5</v>
      </c>
      <c r="BH45" s="108">
        <v>9</v>
      </c>
      <c r="BI45" s="108">
        <v>11</v>
      </c>
      <c r="BJ45" s="155">
        <v>4</v>
      </c>
    </row>
    <row r="46" spans="1:62" x14ac:dyDescent="0.15">
      <c r="A46" s="23">
        <v>41</v>
      </c>
      <c r="B46" s="145" t="s">
        <v>45</v>
      </c>
      <c r="C46" s="152">
        <v>54</v>
      </c>
      <c r="D46" s="146">
        <v>-9</v>
      </c>
      <c r="E46" s="146">
        <v>1</v>
      </c>
      <c r="F46" s="146">
        <v>5</v>
      </c>
      <c r="G46" s="146">
        <v>29</v>
      </c>
      <c r="H46" s="146">
        <v>31</v>
      </c>
      <c r="I46" s="146">
        <v>22</v>
      </c>
      <c r="J46" s="146">
        <v>-24</v>
      </c>
      <c r="K46" s="146">
        <v>-7</v>
      </c>
      <c r="L46" s="146">
        <v>7</v>
      </c>
      <c r="M46" s="146">
        <v>2</v>
      </c>
      <c r="N46" s="146">
        <v>0</v>
      </c>
      <c r="O46" s="146">
        <v>-5</v>
      </c>
      <c r="P46" s="146">
        <v>1</v>
      </c>
      <c r="Q46" s="146">
        <v>-2</v>
      </c>
      <c r="R46" s="146">
        <v>-1</v>
      </c>
      <c r="S46" s="146">
        <v>3</v>
      </c>
      <c r="T46" s="146">
        <v>0</v>
      </c>
      <c r="U46" s="146">
        <v>2</v>
      </c>
      <c r="V46" s="153">
        <v>-1</v>
      </c>
      <c r="W46" s="146">
        <v>22</v>
      </c>
      <c r="X46" s="146">
        <v>-3</v>
      </c>
      <c r="Y46" s="146">
        <v>0</v>
      </c>
      <c r="Z46" s="146">
        <v>4</v>
      </c>
      <c r="AA46" s="146">
        <v>19</v>
      </c>
      <c r="AB46" s="146">
        <v>9</v>
      </c>
      <c r="AC46" s="146">
        <v>10</v>
      </c>
      <c r="AD46" s="146">
        <v>-16</v>
      </c>
      <c r="AE46" s="146">
        <v>-7</v>
      </c>
      <c r="AF46" s="146">
        <v>4</v>
      </c>
      <c r="AG46" s="146">
        <v>1</v>
      </c>
      <c r="AH46" s="146">
        <v>1</v>
      </c>
      <c r="AI46" s="146">
        <v>-1</v>
      </c>
      <c r="AJ46" s="146">
        <v>-2</v>
      </c>
      <c r="AK46" s="146">
        <v>-1</v>
      </c>
      <c r="AL46" s="146">
        <v>2</v>
      </c>
      <c r="AM46" s="146">
        <v>2</v>
      </c>
      <c r="AN46" s="146">
        <v>0</v>
      </c>
      <c r="AO46" s="146">
        <v>0</v>
      </c>
      <c r="AP46" s="146">
        <v>0</v>
      </c>
      <c r="AQ46" s="152">
        <v>32</v>
      </c>
      <c r="AR46" s="146">
        <v>-6</v>
      </c>
      <c r="AS46" s="146">
        <v>1</v>
      </c>
      <c r="AT46" s="146">
        <v>1</v>
      </c>
      <c r="AU46" s="146">
        <v>10</v>
      </c>
      <c r="AV46" s="146">
        <v>22</v>
      </c>
      <c r="AW46" s="146">
        <v>12</v>
      </c>
      <c r="AX46" s="146">
        <v>-8</v>
      </c>
      <c r="AY46" s="146">
        <v>0</v>
      </c>
      <c r="AZ46" s="146">
        <v>3</v>
      </c>
      <c r="BA46" s="146">
        <v>1</v>
      </c>
      <c r="BB46" s="146">
        <v>-1</v>
      </c>
      <c r="BC46" s="146">
        <v>-4</v>
      </c>
      <c r="BD46" s="146">
        <v>3</v>
      </c>
      <c r="BE46" s="146">
        <v>-1</v>
      </c>
      <c r="BF46" s="146">
        <v>-3</v>
      </c>
      <c r="BG46" s="146">
        <v>1</v>
      </c>
      <c r="BH46" s="146">
        <v>0</v>
      </c>
      <c r="BI46" s="146">
        <v>2</v>
      </c>
      <c r="BJ46" s="153">
        <v>-1</v>
      </c>
    </row>
    <row r="47" spans="1:62" x14ac:dyDescent="0.15">
      <c r="A47" s="23">
        <v>42</v>
      </c>
      <c r="B47" s="145" t="s">
        <v>46</v>
      </c>
      <c r="C47" s="152">
        <v>119</v>
      </c>
      <c r="D47" s="146">
        <v>13</v>
      </c>
      <c r="E47" s="146">
        <v>-10</v>
      </c>
      <c r="F47" s="146">
        <v>8</v>
      </c>
      <c r="G47" s="146">
        <v>56</v>
      </c>
      <c r="H47" s="146">
        <v>44</v>
      </c>
      <c r="I47" s="146">
        <v>34</v>
      </c>
      <c r="J47" s="146">
        <v>14</v>
      </c>
      <c r="K47" s="146">
        <v>-21</v>
      </c>
      <c r="L47" s="146">
        <v>-3</v>
      </c>
      <c r="M47" s="146">
        <v>13</v>
      </c>
      <c r="N47" s="146">
        <v>0</v>
      </c>
      <c r="O47" s="146">
        <v>-8</v>
      </c>
      <c r="P47" s="146">
        <v>-13</v>
      </c>
      <c r="Q47" s="146">
        <v>-10</v>
      </c>
      <c r="R47" s="146">
        <v>-1</v>
      </c>
      <c r="S47" s="146">
        <v>2</v>
      </c>
      <c r="T47" s="146">
        <v>-4</v>
      </c>
      <c r="U47" s="146">
        <v>-2</v>
      </c>
      <c r="V47" s="153">
        <v>7</v>
      </c>
      <c r="W47" s="146">
        <v>54</v>
      </c>
      <c r="X47" s="146">
        <v>6</v>
      </c>
      <c r="Y47" s="146">
        <v>-2</v>
      </c>
      <c r="Z47" s="146">
        <v>5</v>
      </c>
      <c r="AA47" s="146">
        <v>23</v>
      </c>
      <c r="AB47" s="146">
        <v>16</v>
      </c>
      <c r="AC47" s="146">
        <v>12</v>
      </c>
      <c r="AD47" s="146">
        <v>14</v>
      </c>
      <c r="AE47" s="146">
        <v>-8</v>
      </c>
      <c r="AF47" s="146">
        <v>-3</v>
      </c>
      <c r="AG47" s="146">
        <v>5</v>
      </c>
      <c r="AH47" s="146">
        <v>3</v>
      </c>
      <c r="AI47" s="146">
        <v>-1</v>
      </c>
      <c r="AJ47" s="146">
        <v>-9</v>
      </c>
      <c r="AK47" s="146">
        <v>-9</v>
      </c>
      <c r="AL47" s="146">
        <v>0</v>
      </c>
      <c r="AM47" s="146">
        <v>1</v>
      </c>
      <c r="AN47" s="146">
        <v>-1</v>
      </c>
      <c r="AO47" s="146">
        <v>1</v>
      </c>
      <c r="AP47" s="146">
        <v>1</v>
      </c>
      <c r="AQ47" s="152">
        <v>65</v>
      </c>
      <c r="AR47" s="146">
        <v>7</v>
      </c>
      <c r="AS47" s="146">
        <v>-8</v>
      </c>
      <c r="AT47" s="146">
        <v>3</v>
      </c>
      <c r="AU47" s="146">
        <v>33</v>
      </c>
      <c r="AV47" s="146">
        <v>28</v>
      </c>
      <c r="AW47" s="146">
        <v>22</v>
      </c>
      <c r="AX47" s="146">
        <v>0</v>
      </c>
      <c r="AY47" s="146">
        <v>-13</v>
      </c>
      <c r="AZ47" s="146">
        <v>0</v>
      </c>
      <c r="BA47" s="146">
        <v>8</v>
      </c>
      <c r="BB47" s="146">
        <v>-3</v>
      </c>
      <c r="BC47" s="146">
        <v>-7</v>
      </c>
      <c r="BD47" s="146">
        <v>-4</v>
      </c>
      <c r="BE47" s="146">
        <v>-1</v>
      </c>
      <c r="BF47" s="146">
        <v>-1</v>
      </c>
      <c r="BG47" s="146">
        <v>1</v>
      </c>
      <c r="BH47" s="146">
        <v>-3</v>
      </c>
      <c r="BI47" s="146">
        <v>-3</v>
      </c>
      <c r="BJ47" s="153">
        <v>6</v>
      </c>
    </row>
    <row r="48" spans="1:62" x14ac:dyDescent="0.15">
      <c r="A48" s="23">
        <v>43</v>
      </c>
      <c r="B48" s="145" t="s">
        <v>47</v>
      </c>
      <c r="C48" s="152">
        <v>15</v>
      </c>
      <c r="D48" s="146">
        <v>-25</v>
      </c>
      <c r="E48" s="146">
        <v>-3</v>
      </c>
      <c r="F48" s="146">
        <v>19</v>
      </c>
      <c r="G48" s="146">
        <v>45</v>
      </c>
      <c r="H48" s="146">
        <v>26</v>
      </c>
      <c r="I48" s="146">
        <v>18</v>
      </c>
      <c r="J48" s="146">
        <v>-36</v>
      </c>
      <c r="K48" s="146">
        <v>-14</v>
      </c>
      <c r="L48" s="146">
        <v>14</v>
      </c>
      <c r="M48" s="146">
        <v>12</v>
      </c>
      <c r="N48" s="146">
        <v>-3</v>
      </c>
      <c r="O48" s="146">
        <v>-8</v>
      </c>
      <c r="P48" s="146">
        <v>-18</v>
      </c>
      <c r="Q48" s="146">
        <v>-17</v>
      </c>
      <c r="R48" s="146">
        <v>-9</v>
      </c>
      <c r="S48" s="146">
        <v>3</v>
      </c>
      <c r="T48" s="146">
        <v>6</v>
      </c>
      <c r="U48" s="146">
        <v>2</v>
      </c>
      <c r="V48" s="153">
        <v>3</v>
      </c>
      <c r="W48" s="146">
        <v>-52</v>
      </c>
      <c r="X48" s="146">
        <v>-8</v>
      </c>
      <c r="Y48" s="146">
        <v>1</v>
      </c>
      <c r="Z48" s="146">
        <v>10</v>
      </c>
      <c r="AA48" s="146">
        <v>33</v>
      </c>
      <c r="AB48" s="146">
        <v>-29</v>
      </c>
      <c r="AC48" s="146">
        <v>8</v>
      </c>
      <c r="AD48" s="146">
        <v>-31</v>
      </c>
      <c r="AE48" s="146">
        <v>-13</v>
      </c>
      <c r="AF48" s="146">
        <v>0</v>
      </c>
      <c r="AG48" s="146">
        <v>6</v>
      </c>
      <c r="AH48" s="146">
        <v>-7</v>
      </c>
      <c r="AI48" s="146">
        <v>-1</v>
      </c>
      <c r="AJ48" s="146">
        <v>-10</v>
      </c>
      <c r="AK48" s="146">
        <v>-7</v>
      </c>
      <c r="AL48" s="146">
        <v>-7</v>
      </c>
      <c r="AM48" s="146">
        <v>0</v>
      </c>
      <c r="AN48" s="146">
        <v>1</v>
      </c>
      <c r="AO48" s="146">
        <v>2</v>
      </c>
      <c r="AP48" s="146">
        <v>0</v>
      </c>
      <c r="AQ48" s="152">
        <v>67</v>
      </c>
      <c r="AR48" s="146">
        <v>-17</v>
      </c>
      <c r="AS48" s="146">
        <v>-4</v>
      </c>
      <c r="AT48" s="146">
        <v>9</v>
      </c>
      <c r="AU48" s="146">
        <v>12</v>
      </c>
      <c r="AV48" s="146">
        <v>55</v>
      </c>
      <c r="AW48" s="146">
        <v>10</v>
      </c>
      <c r="AX48" s="146">
        <v>-5</v>
      </c>
      <c r="AY48" s="146">
        <v>-1</v>
      </c>
      <c r="AZ48" s="146">
        <v>14</v>
      </c>
      <c r="BA48" s="146">
        <v>6</v>
      </c>
      <c r="BB48" s="146">
        <v>4</v>
      </c>
      <c r="BC48" s="146">
        <v>-7</v>
      </c>
      <c r="BD48" s="146">
        <v>-8</v>
      </c>
      <c r="BE48" s="146">
        <v>-10</v>
      </c>
      <c r="BF48" s="146">
        <v>-2</v>
      </c>
      <c r="BG48" s="146">
        <v>3</v>
      </c>
      <c r="BH48" s="146">
        <v>5</v>
      </c>
      <c r="BI48" s="146">
        <v>0</v>
      </c>
      <c r="BJ48" s="153">
        <v>3</v>
      </c>
    </row>
    <row r="49" spans="1:62" x14ac:dyDescent="0.15">
      <c r="A49" s="23">
        <v>44</v>
      </c>
      <c r="B49" s="145" t="s">
        <v>48</v>
      </c>
      <c r="C49" s="152">
        <v>79</v>
      </c>
      <c r="D49" s="146">
        <v>10</v>
      </c>
      <c r="E49" s="146">
        <v>7</v>
      </c>
      <c r="F49" s="146">
        <v>4</v>
      </c>
      <c r="G49" s="146">
        <v>24</v>
      </c>
      <c r="H49" s="146">
        <v>24</v>
      </c>
      <c r="I49" s="146">
        <v>31</v>
      </c>
      <c r="J49" s="146">
        <v>9</v>
      </c>
      <c r="K49" s="146">
        <v>10</v>
      </c>
      <c r="L49" s="146">
        <v>-5</v>
      </c>
      <c r="M49" s="146">
        <v>-1</v>
      </c>
      <c r="N49" s="146">
        <v>0</v>
      </c>
      <c r="O49" s="146">
        <v>-13</v>
      </c>
      <c r="P49" s="146">
        <v>-5</v>
      </c>
      <c r="Q49" s="146">
        <v>-12</v>
      </c>
      <c r="R49" s="146">
        <v>-9</v>
      </c>
      <c r="S49" s="146">
        <v>-2</v>
      </c>
      <c r="T49" s="146">
        <v>-2</v>
      </c>
      <c r="U49" s="146">
        <v>6</v>
      </c>
      <c r="V49" s="153">
        <v>3</v>
      </c>
      <c r="W49" s="146">
        <v>16</v>
      </c>
      <c r="X49" s="146">
        <v>4</v>
      </c>
      <c r="Y49" s="146">
        <v>3</v>
      </c>
      <c r="Z49" s="146">
        <v>1</v>
      </c>
      <c r="AA49" s="146">
        <v>11</v>
      </c>
      <c r="AB49" s="146">
        <v>10</v>
      </c>
      <c r="AC49" s="146">
        <v>2</v>
      </c>
      <c r="AD49" s="146">
        <v>9</v>
      </c>
      <c r="AE49" s="146">
        <v>5</v>
      </c>
      <c r="AF49" s="146">
        <v>-3</v>
      </c>
      <c r="AG49" s="146">
        <v>-6</v>
      </c>
      <c r="AH49" s="146">
        <v>-3</v>
      </c>
      <c r="AI49" s="146">
        <v>-2</v>
      </c>
      <c r="AJ49" s="146">
        <v>0</v>
      </c>
      <c r="AK49" s="146">
        <v>-5</v>
      </c>
      <c r="AL49" s="146">
        <v>-5</v>
      </c>
      <c r="AM49" s="146">
        <v>-3</v>
      </c>
      <c r="AN49" s="146">
        <v>-2</v>
      </c>
      <c r="AO49" s="146">
        <v>0</v>
      </c>
      <c r="AP49" s="146">
        <v>0</v>
      </c>
      <c r="AQ49" s="152">
        <v>63</v>
      </c>
      <c r="AR49" s="146">
        <v>6</v>
      </c>
      <c r="AS49" s="146">
        <v>4</v>
      </c>
      <c r="AT49" s="146">
        <v>3</v>
      </c>
      <c r="AU49" s="146">
        <v>13</v>
      </c>
      <c r="AV49" s="146">
        <v>14</v>
      </c>
      <c r="AW49" s="146">
        <v>29</v>
      </c>
      <c r="AX49" s="146">
        <v>0</v>
      </c>
      <c r="AY49" s="146">
        <v>5</v>
      </c>
      <c r="AZ49" s="146">
        <v>-2</v>
      </c>
      <c r="BA49" s="146">
        <v>5</v>
      </c>
      <c r="BB49" s="146">
        <v>3</v>
      </c>
      <c r="BC49" s="146">
        <v>-11</v>
      </c>
      <c r="BD49" s="146">
        <v>-5</v>
      </c>
      <c r="BE49" s="146">
        <v>-7</v>
      </c>
      <c r="BF49" s="146">
        <v>-4</v>
      </c>
      <c r="BG49" s="146">
        <v>1</v>
      </c>
      <c r="BH49" s="146">
        <v>0</v>
      </c>
      <c r="BI49" s="146">
        <v>6</v>
      </c>
      <c r="BJ49" s="153">
        <v>3</v>
      </c>
    </row>
    <row r="50" spans="1:62" x14ac:dyDescent="0.15">
      <c r="A50" s="23">
        <v>45</v>
      </c>
      <c r="B50" s="145" t="s">
        <v>49</v>
      </c>
      <c r="C50" s="152">
        <v>71</v>
      </c>
      <c r="D50" s="146">
        <v>-14</v>
      </c>
      <c r="E50" s="146">
        <v>-5</v>
      </c>
      <c r="F50" s="146">
        <v>2</v>
      </c>
      <c r="G50" s="146">
        <v>33</v>
      </c>
      <c r="H50" s="146">
        <v>45</v>
      </c>
      <c r="I50" s="146">
        <v>24</v>
      </c>
      <c r="J50" s="146">
        <v>-4</v>
      </c>
      <c r="K50" s="146">
        <v>-5</v>
      </c>
      <c r="L50" s="146">
        <v>-5</v>
      </c>
      <c r="M50" s="146">
        <v>2</v>
      </c>
      <c r="N50" s="146">
        <v>8</v>
      </c>
      <c r="O50" s="146">
        <v>-9</v>
      </c>
      <c r="P50" s="146">
        <v>-10</v>
      </c>
      <c r="Q50" s="146">
        <v>-3</v>
      </c>
      <c r="R50" s="146">
        <v>3</v>
      </c>
      <c r="S50" s="146">
        <v>-1</v>
      </c>
      <c r="T50" s="146">
        <v>4</v>
      </c>
      <c r="U50" s="146">
        <v>6</v>
      </c>
      <c r="V50" s="153">
        <v>0</v>
      </c>
      <c r="W50" s="146">
        <v>41</v>
      </c>
      <c r="X50" s="146">
        <v>-3</v>
      </c>
      <c r="Y50" s="146">
        <v>-2</v>
      </c>
      <c r="Z50" s="146">
        <v>1</v>
      </c>
      <c r="AA50" s="146">
        <v>21</v>
      </c>
      <c r="AB50" s="146">
        <v>18</v>
      </c>
      <c r="AC50" s="146">
        <v>10</v>
      </c>
      <c r="AD50" s="146">
        <v>3</v>
      </c>
      <c r="AE50" s="146">
        <v>-2</v>
      </c>
      <c r="AF50" s="146">
        <v>1</v>
      </c>
      <c r="AG50" s="146">
        <v>0</v>
      </c>
      <c r="AH50" s="146">
        <v>3</v>
      </c>
      <c r="AI50" s="146">
        <v>-8</v>
      </c>
      <c r="AJ50" s="146">
        <v>-7</v>
      </c>
      <c r="AK50" s="146">
        <v>2</v>
      </c>
      <c r="AL50" s="146">
        <v>0</v>
      </c>
      <c r="AM50" s="146">
        <v>-1</v>
      </c>
      <c r="AN50" s="146">
        <v>3</v>
      </c>
      <c r="AO50" s="146">
        <v>2</v>
      </c>
      <c r="AP50" s="146">
        <v>0</v>
      </c>
      <c r="AQ50" s="152">
        <v>30</v>
      </c>
      <c r="AR50" s="146">
        <v>-11</v>
      </c>
      <c r="AS50" s="146">
        <v>-3</v>
      </c>
      <c r="AT50" s="146">
        <v>1</v>
      </c>
      <c r="AU50" s="146">
        <v>12</v>
      </c>
      <c r="AV50" s="146">
        <v>27</v>
      </c>
      <c r="AW50" s="146">
        <v>14</v>
      </c>
      <c r="AX50" s="146">
        <v>-7</v>
      </c>
      <c r="AY50" s="146">
        <v>-3</v>
      </c>
      <c r="AZ50" s="146">
        <v>-6</v>
      </c>
      <c r="BA50" s="146">
        <v>2</v>
      </c>
      <c r="BB50" s="146">
        <v>5</v>
      </c>
      <c r="BC50" s="146">
        <v>-1</v>
      </c>
      <c r="BD50" s="146">
        <v>-3</v>
      </c>
      <c r="BE50" s="146">
        <v>-5</v>
      </c>
      <c r="BF50" s="146">
        <v>3</v>
      </c>
      <c r="BG50" s="146">
        <v>0</v>
      </c>
      <c r="BH50" s="146">
        <v>1</v>
      </c>
      <c r="BI50" s="146">
        <v>4</v>
      </c>
      <c r="BJ50" s="153">
        <v>0</v>
      </c>
    </row>
    <row r="51" spans="1:62" x14ac:dyDescent="0.15">
      <c r="A51" s="25">
        <v>46</v>
      </c>
      <c r="B51" s="70" t="s">
        <v>50</v>
      </c>
      <c r="C51" s="156">
        <v>35</v>
      </c>
      <c r="D51" s="109">
        <v>-11</v>
      </c>
      <c r="E51" s="109">
        <v>-18</v>
      </c>
      <c r="F51" s="109">
        <v>9</v>
      </c>
      <c r="G51" s="109">
        <v>86</v>
      </c>
      <c r="H51" s="109">
        <v>101</v>
      </c>
      <c r="I51" s="109">
        <v>-19</v>
      </c>
      <c r="J51" s="109">
        <v>-10</v>
      </c>
      <c r="K51" s="109">
        <v>-17</v>
      </c>
      <c r="L51" s="109">
        <v>0</v>
      </c>
      <c r="M51" s="109">
        <v>-1</v>
      </c>
      <c r="N51" s="109">
        <v>-24</v>
      </c>
      <c r="O51" s="109">
        <v>-12</v>
      </c>
      <c r="P51" s="109">
        <v>-29</v>
      </c>
      <c r="Q51" s="109">
        <v>-18</v>
      </c>
      <c r="R51" s="109">
        <v>-24</v>
      </c>
      <c r="S51" s="109">
        <v>-6</v>
      </c>
      <c r="T51" s="109">
        <v>2</v>
      </c>
      <c r="U51" s="109">
        <v>17</v>
      </c>
      <c r="V51" s="157">
        <v>9</v>
      </c>
      <c r="W51" s="109">
        <v>-23</v>
      </c>
      <c r="X51" s="109">
        <v>-9</v>
      </c>
      <c r="Y51" s="109">
        <v>-9</v>
      </c>
      <c r="Z51" s="109">
        <v>5</v>
      </c>
      <c r="AA51" s="109">
        <v>49</v>
      </c>
      <c r="AB51" s="109">
        <v>34</v>
      </c>
      <c r="AC51" s="109">
        <v>-11</v>
      </c>
      <c r="AD51" s="109">
        <v>-10</v>
      </c>
      <c r="AE51" s="109">
        <v>-10</v>
      </c>
      <c r="AF51" s="109">
        <v>-2</v>
      </c>
      <c r="AG51" s="109">
        <v>-8</v>
      </c>
      <c r="AH51" s="109">
        <v>-13</v>
      </c>
      <c r="AI51" s="109">
        <v>-5</v>
      </c>
      <c r="AJ51" s="109">
        <v>-15</v>
      </c>
      <c r="AK51" s="109">
        <v>-16</v>
      </c>
      <c r="AL51" s="109">
        <v>-11</v>
      </c>
      <c r="AM51" s="109">
        <v>-2</v>
      </c>
      <c r="AN51" s="109">
        <v>-2</v>
      </c>
      <c r="AO51" s="109">
        <v>5</v>
      </c>
      <c r="AP51" s="109">
        <v>7</v>
      </c>
      <c r="AQ51" s="156">
        <v>58</v>
      </c>
      <c r="AR51" s="109">
        <v>-2</v>
      </c>
      <c r="AS51" s="109">
        <v>-9</v>
      </c>
      <c r="AT51" s="109">
        <v>4</v>
      </c>
      <c r="AU51" s="109">
        <v>37</v>
      </c>
      <c r="AV51" s="109">
        <v>67</v>
      </c>
      <c r="AW51" s="109">
        <v>-8</v>
      </c>
      <c r="AX51" s="109">
        <v>0</v>
      </c>
      <c r="AY51" s="109">
        <v>-7</v>
      </c>
      <c r="AZ51" s="109">
        <v>2</v>
      </c>
      <c r="BA51" s="109">
        <v>7</v>
      </c>
      <c r="BB51" s="109">
        <v>-11</v>
      </c>
      <c r="BC51" s="109">
        <v>-7</v>
      </c>
      <c r="BD51" s="109">
        <v>-14</v>
      </c>
      <c r="BE51" s="109">
        <v>-2</v>
      </c>
      <c r="BF51" s="109">
        <v>-13</v>
      </c>
      <c r="BG51" s="109">
        <v>-4</v>
      </c>
      <c r="BH51" s="109">
        <v>4</v>
      </c>
      <c r="BI51" s="109">
        <v>12</v>
      </c>
      <c r="BJ51" s="157">
        <v>2</v>
      </c>
    </row>
    <row r="52" spans="1:62" x14ac:dyDescent="0.15">
      <c r="A52" s="147">
        <v>47</v>
      </c>
      <c r="B52" s="82" t="s">
        <v>51</v>
      </c>
      <c r="C52" s="150">
        <v>43</v>
      </c>
      <c r="D52" s="107">
        <v>24</v>
      </c>
      <c r="E52" s="107">
        <v>0</v>
      </c>
      <c r="F52" s="107">
        <v>0</v>
      </c>
      <c r="G52" s="107">
        <v>66</v>
      </c>
      <c r="H52" s="107">
        <v>-8</v>
      </c>
      <c r="I52" s="107">
        <v>24</v>
      </c>
      <c r="J52" s="107">
        <v>6</v>
      </c>
      <c r="K52" s="107">
        <v>5</v>
      </c>
      <c r="L52" s="107">
        <v>-12</v>
      </c>
      <c r="M52" s="107">
        <v>-12</v>
      </c>
      <c r="N52" s="107">
        <v>-15</v>
      </c>
      <c r="O52" s="107">
        <v>-16</v>
      </c>
      <c r="P52" s="107">
        <v>-5</v>
      </c>
      <c r="Q52" s="107">
        <v>-9</v>
      </c>
      <c r="R52" s="107">
        <v>-3</v>
      </c>
      <c r="S52" s="107">
        <v>1</v>
      </c>
      <c r="T52" s="107">
        <v>-5</v>
      </c>
      <c r="U52" s="107">
        <v>-1</v>
      </c>
      <c r="V52" s="151">
        <v>3</v>
      </c>
      <c r="W52" s="107">
        <v>48</v>
      </c>
      <c r="X52" s="107">
        <v>14</v>
      </c>
      <c r="Y52" s="107">
        <v>5</v>
      </c>
      <c r="Z52" s="107">
        <v>-2</v>
      </c>
      <c r="AA52" s="107">
        <v>53</v>
      </c>
      <c r="AB52" s="107">
        <v>-14</v>
      </c>
      <c r="AC52" s="107">
        <v>25</v>
      </c>
      <c r="AD52" s="107">
        <v>4</v>
      </c>
      <c r="AE52" s="107">
        <v>-4</v>
      </c>
      <c r="AF52" s="107">
        <v>-7</v>
      </c>
      <c r="AG52" s="107">
        <v>-5</v>
      </c>
      <c r="AH52" s="107">
        <v>-6</v>
      </c>
      <c r="AI52" s="107">
        <v>-7</v>
      </c>
      <c r="AJ52" s="107">
        <v>-2</v>
      </c>
      <c r="AK52" s="107">
        <v>-11</v>
      </c>
      <c r="AL52" s="107">
        <v>1</v>
      </c>
      <c r="AM52" s="107">
        <v>2</v>
      </c>
      <c r="AN52" s="107">
        <v>1</v>
      </c>
      <c r="AO52" s="107">
        <v>-1</v>
      </c>
      <c r="AP52" s="107">
        <v>2</v>
      </c>
      <c r="AQ52" s="150">
        <v>-5</v>
      </c>
      <c r="AR52" s="107">
        <v>10</v>
      </c>
      <c r="AS52" s="107">
        <v>-5</v>
      </c>
      <c r="AT52" s="107">
        <v>2</v>
      </c>
      <c r="AU52" s="107">
        <v>13</v>
      </c>
      <c r="AV52" s="107">
        <v>6</v>
      </c>
      <c r="AW52" s="107">
        <v>-1</v>
      </c>
      <c r="AX52" s="107">
        <v>2</v>
      </c>
      <c r="AY52" s="107">
        <v>9</v>
      </c>
      <c r="AZ52" s="107">
        <v>-5</v>
      </c>
      <c r="BA52" s="107">
        <v>-7</v>
      </c>
      <c r="BB52" s="107">
        <v>-9</v>
      </c>
      <c r="BC52" s="107">
        <v>-9</v>
      </c>
      <c r="BD52" s="107">
        <v>-3</v>
      </c>
      <c r="BE52" s="107">
        <v>2</v>
      </c>
      <c r="BF52" s="107">
        <v>-4</v>
      </c>
      <c r="BG52" s="107">
        <v>-1</v>
      </c>
      <c r="BH52" s="107">
        <v>-6</v>
      </c>
      <c r="BI52" s="107">
        <v>0</v>
      </c>
      <c r="BJ52" s="151">
        <v>1</v>
      </c>
    </row>
  </sheetData>
  <mergeCells count="2">
    <mergeCell ref="C3:V3"/>
    <mergeCell ref="AQ3:BJ3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81158-945A-4CAA-820B-1D533A9A830B}">
  <sheetPr>
    <tabColor theme="9" tint="0.59999389629810485"/>
  </sheetPr>
  <dimension ref="A1:L160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N11" sqref="N11"/>
    </sheetView>
  </sheetViews>
  <sheetFormatPr defaultRowHeight="13.5" x14ac:dyDescent="0.15"/>
  <cols>
    <col min="1" max="1" width="4.625" style="2" customWidth="1"/>
    <col min="2" max="2" width="8.75" style="2"/>
    <col min="5" max="10" width="8.75" customWidth="1"/>
  </cols>
  <sheetData>
    <row r="1" spans="1:12" x14ac:dyDescent="0.15">
      <c r="B1" s="1" t="s">
        <v>134</v>
      </c>
    </row>
    <row r="2" spans="1:12" x14ac:dyDescent="0.15">
      <c r="B2" s="2" t="s">
        <v>55</v>
      </c>
      <c r="J2" t="s">
        <v>144</v>
      </c>
    </row>
    <row r="3" spans="1:12" x14ac:dyDescent="0.15">
      <c r="A3" s="3"/>
      <c r="B3" s="26"/>
      <c r="C3" s="105" t="s">
        <v>136</v>
      </c>
      <c r="D3" s="105" t="s">
        <v>137</v>
      </c>
      <c r="E3" s="105" t="s">
        <v>138</v>
      </c>
      <c r="F3" s="105" t="s">
        <v>139</v>
      </c>
      <c r="G3" s="105" t="s">
        <v>140</v>
      </c>
      <c r="H3" s="105" t="s">
        <v>141</v>
      </c>
      <c r="I3" s="105" t="s">
        <v>142</v>
      </c>
      <c r="J3" s="105" t="s">
        <v>143</v>
      </c>
      <c r="K3" s="105" t="s">
        <v>156</v>
      </c>
      <c r="L3" s="105" t="s">
        <v>162</v>
      </c>
    </row>
    <row r="4" spans="1:12" x14ac:dyDescent="0.15">
      <c r="A4" s="7"/>
      <c r="B4" s="27" t="s">
        <v>65</v>
      </c>
      <c r="C4" s="106">
        <v>2012</v>
      </c>
      <c r="D4" s="106">
        <v>2013</v>
      </c>
      <c r="E4" s="106">
        <v>2014</v>
      </c>
      <c r="F4" s="106">
        <v>2015</v>
      </c>
      <c r="G4" s="106">
        <v>2016</v>
      </c>
      <c r="H4" s="106">
        <v>2017</v>
      </c>
      <c r="I4" s="106">
        <v>2018</v>
      </c>
      <c r="J4" s="106">
        <v>2019</v>
      </c>
      <c r="K4" s="106">
        <v>2020</v>
      </c>
      <c r="L4" s="106">
        <v>2021</v>
      </c>
    </row>
    <row r="5" spans="1:12" x14ac:dyDescent="0.15">
      <c r="A5" s="104"/>
      <c r="B5" s="2" t="s">
        <v>145</v>
      </c>
      <c r="C5" s="103">
        <f>h24転入2!C5</f>
        <v>195046</v>
      </c>
      <c r="D5" s="103">
        <f>h25転入2!C5</f>
        <v>192806</v>
      </c>
      <c r="E5" s="103">
        <f>h26転入2!C5</f>
        <v>188699</v>
      </c>
      <c r="F5" s="103">
        <f>h27転入2!C5</f>
        <v>190311</v>
      </c>
      <c r="G5" s="103">
        <f>h28転入2!C5</f>
        <v>186036</v>
      </c>
      <c r="H5" s="103">
        <f>h29転入2!C5</f>
        <v>185153</v>
      </c>
      <c r="I5" s="103">
        <f>h30転入2!C5</f>
        <v>197381</v>
      </c>
      <c r="J5" s="103">
        <f>'r1転入2'!C5</f>
        <v>197587</v>
      </c>
      <c r="K5" s="103">
        <f>'r2転入2'!C5</f>
        <v>192814</v>
      </c>
      <c r="L5" s="103">
        <f>'r3転入2'!C5</f>
        <v>192167</v>
      </c>
    </row>
    <row r="6" spans="1:12" x14ac:dyDescent="0.15">
      <c r="A6" s="87">
        <v>1</v>
      </c>
      <c r="B6" s="88" t="s">
        <v>5</v>
      </c>
      <c r="C6" s="110">
        <f>h24転入2!C6</f>
        <v>1336</v>
      </c>
      <c r="D6" s="110">
        <f>h25転入2!C6</f>
        <v>1244</v>
      </c>
      <c r="E6" s="110">
        <f>h26転入2!C6</f>
        <v>1106</v>
      </c>
      <c r="F6" s="110">
        <f>h27転入2!C6</f>
        <v>1174</v>
      </c>
      <c r="G6" s="110">
        <f>h28転入2!C6</f>
        <v>1130</v>
      </c>
      <c r="H6" s="110">
        <f>h29転入2!C6</f>
        <v>1153</v>
      </c>
      <c r="I6" s="110">
        <f>h30転入2!C6</f>
        <v>1201</v>
      </c>
      <c r="J6" s="110">
        <f>'r1転入2'!C6</f>
        <v>1237</v>
      </c>
      <c r="K6" s="110">
        <f>'r2転入2'!C6</f>
        <v>1208</v>
      </c>
      <c r="L6" s="110">
        <f>'r3転入2'!C6</f>
        <v>1304</v>
      </c>
    </row>
    <row r="7" spans="1:12" x14ac:dyDescent="0.15">
      <c r="A7" s="23">
        <v>2</v>
      </c>
      <c r="B7" s="69" t="s">
        <v>6</v>
      </c>
      <c r="C7" s="103">
        <f>h24転入2!C7</f>
        <v>157</v>
      </c>
      <c r="D7" s="103">
        <f>h25転入2!C7</f>
        <v>189</v>
      </c>
      <c r="E7" s="103">
        <f>h26転入2!C7</f>
        <v>153</v>
      </c>
      <c r="F7" s="103">
        <f>h27転入2!C7</f>
        <v>163</v>
      </c>
      <c r="G7" s="103">
        <f>h28転入2!C7</f>
        <v>189</v>
      </c>
      <c r="H7" s="103">
        <f>h29転入2!C7</f>
        <v>154</v>
      </c>
      <c r="I7" s="103">
        <f>h30転入2!C7</f>
        <v>120</v>
      </c>
      <c r="J7" s="103">
        <f>'r1転入2'!C7</f>
        <v>187</v>
      </c>
      <c r="K7" s="103">
        <f>'r2転入2'!C7</f>
        <v>183</v>
      </c>
      <c r="L7" s="103">
        <f>'r3転入2'!C7</f>
        <v>179</v>
      </c>
    </row>
    <row r="8" spans="1:12" x14ac:dyDescent="0.15">
      <c r="A8" s="23">
        <v>3</v>
      </c>
      <c r="B8" s="69" t="s">
        <v>7</v>
      </c>
      <c r="C8" s="103">
        <f>h24転入2!C8</f>
        <v>177</v>
      </c>
      <c r="D8" s="103">
        <f>h25転入2!C8</f>
        <v>130</v>
      </c>
      <c r="E8" s="103">
        <f>h26転入2!C8</f>
        <v>153</v>
      </c>
      <c r="F8" s="103">
        <f>h27転入2!C8</f>
        <v>178</v>
      </c>
      <c r="G8" s="103">
        <f>h28転入2!C8</f>
        <v>155</v>
      </c>
      <c r="H8" s="103">
        <f>h29転入2!C8</f>
        <v>148</v>
      </c>
      <c r="I8" s="103">
        <f>h30転入2!C8</f>
        <v>147</v>
      </c>
      <c r="J8" s="103">
        <f>'r1転入2'!C8</f>
        <v>173</v>
      </c>
      <c r="K8" s="103">
        <f>'r2転入2'!C8</f>
        <v>183</v>
      </c>
      <c r="L8" s="103">
        <f>'r3転入2'!C8</f>
        <v>175</v>
      </c>
    </row>
    <row r="9" spans="1:12" x14ac:dyDescent="0.15">
      <c r="A9" s="23">
        <v>4</v>
      </c>
      <c r="B9" s="69" t="s">
        <v>8</v>
      </c>
      <c r="C9" s="103">
        <f>h24転入2!C9</f>
        <v>608</v>
      </c>
      <c r="D9" s="103">
        <f>h25転入2!C9</f>
        <v>628</v>
      </c>
      <c r="E9" s="103">
        <f>h26転入2!C9</f>
        <v>645</v>
      </c>
      <c r="F9" s="103">
        <f>h27転入2!C9</f>
        <v>570</v>
      </c>
      <c r="G9" s="103">
        <f>h28転入2!C9</f>
        <v>560</v>
      </c>
      <c r="H9" s="103">
        <f>h29転入2!C9</f>
        <v>569</v>
      </c>
      <c r="I9" s="103">
        <f>h30転入2!C9</f>
        <v>617</v>
      </c>
      <c r="J9" s="103">
        <f>'r1転入2'!C9</f>
        <v>657</v>
      </c>
      <c r="K9" s="103">
        <f>'r2転入2'!C9</f>
        <v>541</v>
      </c>
      <c r="L9" s="103">
        <f>'r3転入2'!C9</f>
        <v>563</v>
      </c>
    </row>
    <row r="10" spans="1:12" x14ac:dyDescent="0.15">
      <c r="A10" s="23">
        <v>5</v>
      </c>
      <c r="B10" s="69" t="s">
        <v>9</v>
      </c>
      <c r="C10" s="103">
        <f>h24転入2!C10</f>
        <v>101</v>
      </c>
      <c r="D10" s="103">
        <f>h25転入2!C10</f>
        <v>90</v>
      </c>
      <c r="E10" s="103">
        <f>h26転入2!C10</f>
        <v>90</v>
      </c>
      <c r="F10" s="103">
        <f>h27転入2!C10</f>
        <v>102</v>
      </c>
      <c r="G10" s="103">
        <f>h28転入2!C10</f>
        <v>104</v>
      </c>
      <c r="H10" s="103">
        <f>h29転入2!C10</f>
        <v>79</v>
      </c>
      <c r="I10" s="103">
        <f>h30転入2!C10</f>
        <v>119</v>
      </c>
      <c r="J10" s="103">
        <f>'r1転入2'!C10</f>
        <v>142</v>
      </c>
      <c r="K10" s="103">
        <f>'r2転入2'!C10</f>
        <v>76</v>
      </c>
      <c r="L10" s="103">
        <f>'r3転入2'!C10</f>
        <v>101</v>
      </c>
    </row>
    <row r="11" spans="1:12" x14ac:dyDescent="0.15">
      <c r="A11" s="23">
        <v>6</v>
      </c>
      <c r="B11" s="69" t="s">
        <v>10</v>
      </c>
      <c r="C11" s="103">
        <f>h24転入2!C11</f>
        <v>151</v>
      </c>
      <c r="D11" s="103">
        <f>h25転入2!C11</f>
        <v>124</v>
      </c>
      <c r="E11" s="103">
        <f>h26転入2!C11</f>
        <v>110</v>
      </c>
      <c r="F11" s="103">
        <f>h27転入2!C11</f>
        <v>105</v>
      </c>
      <c r="G11" s="103">
        <f>h28転入2!C11</f>
        <v>85</v>
      </c>
      <c r="H11" s="103">
        <f>h29転入2!C11</f>
        <v>99</v>
      </c>
      <c r="I11" s="103">
        <f>h30転入2!C11</f>
        <v>114</v>
      </c>
      <c r="J11" s="103">
        <f>'r1転入2'!C11</f>
        <v>139</v>
      </c>
      <c r="K11" s="103">
        <f>'r2転入2'!C11</f>
        <v>120</v>
      </c>
      <c r="L11" s="103">
        <f>'r3転入2'!C11</f>
        <v>108</v>
      </c>
    </row>
    <row r="12" spans="1:12" x14ac:dyDescent="0.15">
      <c r="A12" s="23">
        <v>7</v>
      </c>
      <c r="B12" s="69" t="s">
        <v>11</v>
      </c>
      <c r="C12" s="103">
        <f>h24転入2!C12</f>
        <v>414</v>
      </c>
      <c r="D12" s="103">
        <f>h25転入2!C12</f>
        <v>241</v>
      </c>
      <c r="E12" s="103">
        <f>h26転入2!C12</f>
        <v>238</v>
      </c>
      <c r="F12" s="103">
        <f>h27転入2!C12</f>
        <v>293</v>
      </c>
      <c r="G12" s="103">
        <f>h28転入2!C12</f>
        <v>313</v>
      </c>
      <c r="H12" s="103">
        <f>h29転入2!C12</f>
        <v>300</v>
      </c>
      <c r="I12" s="103">
        <f>h30転入2!C12</f>
        <v>326</v>
      </c>
      <c r="J12" s="103">
        <f>'r1転入2'!C12</f>
        <v>295</v>
      </c>
      <c r="K12" s="103">
        <f>'r2転入2'!C12</f>
        <v>304</v>
      </c>
      <c r="L12" s="103">
        <f>'r3転入2'!C12</f>
        <v>309</v>
      </c>
    </row>
    <row r="13" spans="1:12" x14ac:dyDescent="0.15">
      <c r="A13" s="85">
        <v>8</v>
      </c>
      <c r="B13" s="86" t="s">
        <v>12</v>
      </c>
      <c r="C13" s="111">
        <f>h24転入2!C13</f>
        <v>675</v>
      </c>
      <c r="D13" s="111">
        <f>h25転入2!C13</f>
        <v>569</v>
      </c>
      <c r="E13" s="111">
        <f>h26転入2!C13</f>
        <v>641</v>
      </c>
      <c r="F13" s="111">
        <f>h27転入2!C13</f>
        <v>638</v>
      </c>
      <c r="G13" s="111">
        <f>h28転入2!C13</f>
        <v>628</v>
      </c>
      <c r="H13" s="111">
        <f>h29転入2!C13</f>
        <v>664</v>
      </c>
      <c r="I13" s="111">
        <f>h30転入2!C13</f>
        <v>780</v>
      </c>
      <c r="J13" s="111">
        <f>'r1転入2'!C13</f>
        <v>754</v>
      </c>
      <c r="K13" s="111">
        <f>'r2転入2'!C13</f>
        <v>653</v>
      </c>
      <c r="L13" s="111">
        <f>'r3転入2'!C13</f>
        <v>790</v>
      </c>
    </row>
    <row r="14" spans="1:12" x14ac:dyDescent="0.15">
      <c r="A14" s="22">
        <v>9</v>
      </c>
      <c r="B14" s="67" t="s">
        <v>13</v>
      </c>
      <c r="C14" s="112">
        <f>h24転入2!C14</f>
        <v>388</v>
      </c>
      <c r="D14" s="112">
        <f>h25転入2!C14</f>
        <v>374</v>
      </c>
      <c r="E14" s="112">
        <f>h26転入2!C14</f>
        <v>459</v>
      </c>
      <c r="F14" s="112">
        <f>h27転入2!C14</f>
        <v>381</v>
      </c>
      <c r="G14" s="112">
        <f>h28転入2!C14</f>
        <v>418</v>
      </c>
      <c r="H14" s="112">
        <f>h29転入2!C14</f>
        <v>377</v>
      </c>
      <c r="I14" s="112">
        <f>h30転入2!C14</f>
        <v>423</v>
      </c>
      <c r="J14" s="112">
        <f>'r1転入2'!C14</f>
        <v>437</v>
      </c>
      <c r="K14" s="112">
        <f>'r2転入2'!C14</f>
        <v>455</v>
      </c>
      <c r="L14" s="112">
        <f>'r3転入2'!C14</f>
        <v>457</v>
      </c>
    </row>
    <row r="15" spans="1:12" x14ac:dyDescent="0.15">
      <c r="A15" s="22">
        <v>10</v>
      </c>
      <c r="B15" s="67" t="s">
        <v>132</v>
      </c>
      <c r="C15" s="112">
        <f>h24転入2!C15</f>
        <v>330</v>
      </c>
      <c r="D15" s="112">
        <f>h25転入2!C15</f>
        <v>264</v>
      </c>
      <c r="E15" s="112">
        <f>h26転入2!C15</f>
        <v>268</v>
      </c>
      <c r="F15" s="112">
        <f>h27転入2!C15</f>
        <v>242</v>
      </c>
      <c r="G15" s="112">
        <f>h28転入2!C15</f>
        <v>284</v>
      </c>
      <c r="H15" s="112">
        <f>h29転入2!C15</f>
        <v>271</v>
      </c>
      <c r="I15" s="112">
        <f>h30転入2!C15</f>
        <v>315</v>
      </c>
      <c r="J15" s="112">
        <f>'r1転入2'!C15</f>
        <v>375</v>
      </c>
      <c r="K15" s="112">
        <f>'r2転入2'!C15</f>
        <v>353</v>
      </c>
      <c r="L15" s="112">
        <f>'r3転入2'!C15</f>
        <v>361</v>
      </c>
    </row>
    <row r="16" spans="1:12" x14ac:dyDescent="0.15">
      <c r="A16" s="22">
        <v>11</v>
      </c>
      <c r="B16" s="67" t="s">
        <v>15</v>
      </c>
      <c r="C16" s="112">
        <f>h24転入2!C16</f>
        <v>2204</v>
      </c>
      <c r="D16" s="112">
        <f>h25転入2!C16</f>
        <v>2124</v>
      </c>
      <c r="E16" s="112">
        <f>h26転入2!C16</f>
        <v>2018</v>
      </c>
      <c r="F16" s="112">
        <f>h27転入2!C16</f>
        <v>2106</v>
      </c>
      <c r="G16" s="112">
        <f>h28転入2!C16</f>
        <v>1975</v>
      </c>
      <c r="H16" s="112">
        <f>h29転入2!C16</f>
        <v>2060</v>
      </c>
      <c r="I16" s="112">
        <f>h30転入2!C16</f>
        <v>2167</v>
      </c>
      <c r="J16" s="112">
        <f>'r1転入2'!C16</f>
        <v>2092</v>
      </c>
      <c r="K16" s="112">
        <f>'r2転入2'!C16</f>
        <v>2150</v>
      </c>
      <c r="L16" s="112">
        <f>'r3転入2'!C16</f>
        <v>2207</v>
      </c>
    </row>
    <row r="17" spans="1:12" x14ac:dyDescent="0.15">
      <c r="A17" s="22">
        <v>12</v>
      </c>
      <c r="B17" s="67" t="s">
        <v>16</v>
      </c>
      <c r="C17" s="112">
        <f>h24転入2!C17</f>
        <v>3200</v>
      </c>
      <c r="D17" s="112">
        <f>h25転入2!C17</f>
        <v>2598</v>
      </c>
      <c r="E17" s="112">
        <f>h26転入2!C17</f>
        <v>2459</v>
      </c>
      <c r="F17" s="112">
        <f>h27転入2!C17</f>
        <v>2482</v>
      </c>
      <c r="G17" s="112">
        <f>h28転入2!C17</f>
        <v>2375</v>
      </c>
      <c r="H17" s="112">
        <f>h29転入2!C17</f>
        <v>2343</v>
      </c>
      <c r="I17" s="112">
        <f>h30転入2!C17</f>
        <v>2731</v>
      </c>
      <c r="J17" s="112">
        <f>'r1転入2'!C17</f>
        <v>2730</v>
      </c>
      <c r="K17" s="112">
        <f>'r2転入2'!C17</f>
        <v>2553</v>
      </c>
      <c r="L17" s="112">
        <f>'r3転入2'!C17</f>
        <v>2409</v>
      </c>
    </row>
    <row r="18" spans="1:12" x14ac:dyDescent="0.15">
      <c r="A18" s="22">
        <v>13</v>
      </c>
      <c r="B18" s="67" t="s">
        <v>17</v>
      </c>
      <c r="C18" s="112">
        <f>h24転入2!C18</f>
        <v>8666</v>
      </c>
      <c r="D18" s="112">
        <f>h25転入2!C18</f>
        <v>7874</v>
      </c>
      <c r="E18" s="112">
        <f>h26転入2!C18</f>
        <v>7815</v>
      </c>
      <c r="F18" s="112">
        <f>h27転入2!C18</f>
        <v>8192</v>
      </c>
      <c r="G18" s="112">
        <f>h28転入2!C18</f>
        <v>7813</v>
      </c>
      <c r="H18" s="112">
        <f>h29転入2!C18</f>
        <v>7688</v>
      </c>
      <c r="I18" s="112">
        <f>h30転入2!C18</f>
        <v>8168</v>
      </c>
      <c r="J18" s="112">
        <f>'r1転入2'!C18</f>
        <v>8046</v>
      </c>
      <c r="K18" s="112">
        <f>'r2転入2'!C18</f>
        <v>8493</v>
      </c>
      <c r="L18" s="112">
        <f>'r3転入2'!C18</f>
        <v>8461</v>
      </c>
    </row>
    <row r="19" spans="1:12" x14ac:dyDescent="0.15">
      <c r="A19" s="45">
        <v>14</v>
      </c>
      <c r="B19" s="71" t="s">
        <v>18</v>
      </c>
      <c r="C19" s="113">
        <f>h24転入2!C19</f>
        <v>4650</v>
      </c>
      <c r="D19" s="113">
        <f>h25転入2!C19</f>
        <v>4394</v>
      </c>
      <c r="E19" s="113">
        <f>h26転入2!C19</f>
        <v>4140</v>
      </c>
      <c r="F19" s="113">
        <f>h27転入2!C19</f>
        <v>4204</v>
      </c>
      <c r="G19" s="113">
        <f>h28転入2!C19</f>
        <v>4064</v>
      </c>
      <c r="H19" s="113">
        <f>h29転入2!C19</f>
        <v>3964</v>
      </c>
      <c r="I19" s="113">
        <f>h30転入2!C19</f>
        <v>4290</v>
      </c>
      <c r="J19" s="113">
        <f>'r1転入2'!C19</f>
        <v>4016</v>
      </c>
      <c r="K19" s="113">
        <f>'r2転入2'!C19</f>
        <v>3884</v>
      </c>
      <c r="L19" s="113">
        <f>'r3転入2'!C19</f>
        <v>4122</v>
      </c>
    </row>
    <row r="20" spans="1:12" x14ac:dyDescent="0.15">
      <c r="A20" s="23">
        <v>15</v>
      </c>
      <c r="B20" s="69" t="s">
        <v>19</v>
      </c>
      <c r="C20" s="103">
        <f>h24転入2!C20</f>
        <v>377</v>
      </c>
      <c r="D20" s="103">
        <f>h25転入2!C20</f>
        <v>323</v>
      </c>
      <c r="E20" s="103">
        <f>h26転入2!C20</f>
        <v>303</v>
      </c>
      <c r="F20" s="103">
        <f>h27転入2!C20</f>
        <v>345</v>
      </c>
      <c r="G20" s="103">
        <f>h28転入2!C20</f>
        <v>360</v>
      </c>
      <c r="H20" s="103">
        <f>h29転入2!C20</f>
        <v>294</v>
      </c>
      <c r="I20" s="103">
        <f>h30転入2!C20</f>
        <v>353</v>
      </c>
      <c r="J20" s="103">
        <f>'r1転入2'!C20</f>
        <v>323</v>
      </c>
      <c r="K20" s="103">
        <f>'r2転入2'!C20</f>
        <v>317</v>
      </c>
      <c r="L20" s="103">
        <f>'r3転入2'!C20</f>
        <v>372</v>
      </c>
    </row>
    <row r="21" spans="1:12" x14ac:dyDescent="0.15">
      <c r="A21" s="23">
        <v>16</v>
      </c>
      <c r="B21" s="69" t="s">
        <v>20</v>
      </c>
      <c r="C21" s="103">
        <f>h24転入2!C21</f>
        <v>444</v>
      </c>
      <c r="D21" s="103">
        <f>h25転入2!C21</f>
        <v>415</v>
      </c>
      <c r="E21" s="103">
        <f>h26転入2!C21</f>
        <v>386</v>
      </c>
      <c r="F21" s="103">
        <f>h27転入2!C21</f>
        <v>390</v>
      </c>
      <c r="G21" s="103">
        <f>h28転入2!C21</f>
        <v>369</v>
      </c>
      <c r="H21" s="103">
        <f>h29転入2!C21</f>
        <v>341</v>
      </c>
      <c r="I21" s="103">
        <f>h30転入2!C21</f>
        <v>424</v>
      </c>
      <c r="J21" s="103">
        <f>'r1転入2'!C21</f>
        <v>464</v>
      </c>
      <c r="K21" s="103">
        <f>'r2転入2'!C21</f>
        <v>397</v>
      </c>
      <c r="L21" s="103">
        <f>'r3転入2'!C21</f>
        <v>407</v>
      </c>
    </row>
    <row r="22" spans="1:12" x14ac:dyDescent="0.15">
      <c r="A22" s="23">
        <v>17</v>
      </c>
      <c r="B22" s="69" t="s">
        <v>21</v>
      </c>
      <c r="C22" s="103">
        <f>h24転入2!C22</f>
        <v>598</v>
      </c>
      <c r="D22" s="103">
        <f>h25転入2!C22</f>
        <v>678</v>
      </c>
      <c r="E22" s="103">
        <f>h26転入2!C22</f>
        <v>665</v>
      </c>
      <c r="F22" s="103">
        <f>h27転入2!C22</f>
        <v>665</v>
      </c>
      <c r="G22" s="103">
        <f>h28転入2!C22</f>
        <v>692</v>
      </c>
      <c r="H22" s="103">
        <f>h29転入2!C22</f>
        <v>640</v>
      </c>
      <c r="I22" s="103">
        <f>h30転入2!C22</f>
        <v>736</v>
      </c>
      <c r="J22" s="103">
        <f>'r1転入2'!C22</f>
        <v>801</v>
      </c>
      <c r="K22" s="103">
        <f>'r2転入2'!C22</f>
        <v>731</v>
      </c>
      <c r="L22" s="103">
        <f>'r3転入2'!C22</f>
        <v>677</v>
      </c>
    </row>
    <row r="23" spans="1:12" x14ac:dyDescent="0.15">
      <c r="A23" s="23">
        <v>18</v>
      </c>
      <c r="B23" s="69" t="s">
        <v>22</v>
      </c>
      <c r="C23" s="103">
        <f>h24転入2!C23</f>
        <v>495</v>
      </c>
      <c r="D23" s="103">
        <f>h25転入2!C23</f>
        <v>526</v>
      </c>
      <c r="E23" s="103">
        <f>h26転入2!C23</f>
        <v>495</v>
      </c>
      <c r="F23" s="103">
        <f>h27転入2!C23</f>
        <v>510</v>
      </c>
      <c r="G23" s="103">
        <f>h28転入2!C23</f>
        <v>487</v>
      </c>
      <c r="H23" s="103">
        <f>h29転入2!C23</f>
        <v>514</v>
      </c>
      <c r="I23" s="103">
        <f>h30転入2!C23</f>
        <v>576</v>
      </c>
      <c r="J23" s="103">
        <f>'r1転入2'!C23</f>
        <v>594</v>
      </c>
      <c r="K23" s="103">
        <f>'r2転入2'!C23</f>
        <v>601</v>
      </c>
      <c r="L23" s="103">
        <f>'r3転入2'!C23</f>
        <v>591</v>
      </c>
    </row>
    <row r="24" spans="1:12" x14ac:dyDescent="0.15">
      <c r="A24" s="23">
        <v>19</v>
      </c>
      <c r="B24" s="69" t="s">
        <v>23</v>
      </c>
      <c r="C24" s="103">
        <f>h24転入2!C24</f>
        <v>190</v>
      </c>
      <c r="D24" s="103">
        <f>h25転入2!C24</f>
        <v>130</v>
      </c>
      <c r="E24" s="103">
        <f>h26転入2!C24</f>
        <v>175</v>
      </c>
      <c r="F24" s="103">
        <f>h27転入2!C24</f>
        <v>161</v>
      </c>
      <c r="G24" s="103">
        <f>h28転入2!C24</f>
        <v>152</v>
      </c>
      <c r="H24" s="103">
        <f>h29転入2!C24</f>
        <v>179</v>
      </c>
      <c r="I24" s="103">
        <f>h30転入2!C24</f>
        <v>219</v>
      </c>
      <c r="J24" s="103">
        <f>'r1転入2'!C24</f>
        <v>184</v>
      </c>
      <c r="K24" s="103">
        <f>'r2転入2'!C24</f>
        <v>207</v>
      </c>
      <c r="L24" s="103">
        <f>'r3転入2'!C24</f>
        <v>174</v>
      </c>
    </row>
    <row r="25" spans="1:12" x14ac:dyDescent="0.15">
      <c r="A25" s="22">
        <v>20</v>
      </c>
      <c r="B25" s="67" t="s">
        <v>24</v>
      </c>
      <c r="C25" s="103">
        <f>h24転入2!C25</f>
        <v>455</v>
      </c>
      <c r="D25" s="103">
        <f>h25転入2!C25</f>
        <v>466</v>
      </c>
      <c r="E25" s="103">
        <f>h26転入2!C25</f>
        <v>456</v>
      </c>
      <c r="F25" s="103">
        <f>h27転入2!C25</f>
        <v>434</v>
      </c>
      <c r="G25" s="103">
        <f>h28転入2!C25</f>
        <v>410</v>
      </c>
      <c r="H25" s="103">
        <f>h29転入2!C25</f>
        <v>440</v>
      </c>
      <c r="I25" s="103">
        <f>h30転入2!C25</f>
        <v>527</v>
      </c>
      <c r="J25" s="103">
        <f>'r1転入2'!C25</f>
        <v>502</v>
      </c>
      <c r="K25" s="103">
        <f>'r2転入2'!C25</f>
        <v>540</v>
      </c>
      <c r="L25" s="103">
        <f>'r3転入2'!C25</f>
        <v>481</v>
      </c>
    </row>
    <row r="26" spans="1:12" x14ac:dyDescent="0.15">
      <c r="A26" s="22">
        <v>21</v>
      </c>
      <c r="B26" s="67" t="s">
        <v>25</v>
      </c>
      <c r="C26" s="103">
        <f>h24転入2!C26</f>
        <v>696</v>
      </c>
      <c r="D26" s="103">
        <f>h25転入2!C26</f>
        <v>635</v>
      </c>
      <c r="E26" s="103">
        <f>h26転入2!C26</f>
        <v>640</v>
      </c>
      <c r="F26" s="103">
        <f>h27転入2!C26</f>
        <v>646</v>
      </c>
      <c r="G26" s="103">
        <f>h28転入2!C26</f>
        <v>621</v>
      </c>
      <c r="H26" s="103">
        <f>h29転入2!C26</f>
        <v>608</v>
      </c>
      <c r="I26" s="103">
        <f>h30転入2!C26</f>
        <v>794</v>
      </c>
      <c r="J26" s="103">
        <f>'r1転入2'!C26</f>
        <v>835</v>
      </c>
      <c r="K26" s="103">
        <f>'r2転入2'!C26</f>
        <v>703</v>
      </c>
      <c r="L26" s="103">
        <f>'r3転入2'!C26</f>
        <v>766</v>
      </c>
    </row>
    <row r="27" spans="1:12" x14ac:dyDescent="0.15">
      <c r="A27" s="22">
        <v>22</v>
      </c>
      <c r="B27" s="67" t="s">
        <v>26</v>
      </c>
      <c r="C27" s="103">
        <f>h24転入2!C27</f>
        <v>1126</v>
      </c>
      <c r="D27" s="103">
        <f>h25転入2!C27</f>
        <v>1149</v>
      </c>
      <c r="E27" s="103">
        <f>h26転入2!C27</f>
        <v>1087</v>
      </c>
      <c r="F27" s="103">
        <f>h27転入2!C27</f>
        <v>1198</v>
      </c>
      <c r="G27" s="103">
        <f>h28転入2!C27</f>
        <v>1193</v>
      </c>
      <c r="H27" s="103">
        <f>h29転入2!C27</f>
        <v>1043</v>
      </c>
      <c r="I27" s="103">
        <f>h30転入2!C27</f>
        <v>1306</v>
      </c>
      <c r="J27" s="103">
        <f>'r1転入2'!C27</f>
        <v>1344</v>
      </c>
      <c r="K27" s="103">
        <f>'r2転入2'!C27</f>
        <v>1175</v>
      </c>
      <c r="L27" s="103">
        <f>'r3転入2'!C27</f>
        <v>1223</v>
      </c>
    </row>
    <row r="28" spans="1:12" x14ac:dyDescent="0.15">
      <c r="A28" s="22">
        <v>23</v>
      </c>
      <c r="B28" s="67" t="s">
        <v>27</v>
      </c>
      <c r="C28" s="103">
        <f>h24転入2!C28</f>
        <v>3664</v>
      </c>
      <c r="D28" s="103">
        <f>h25転入2!C28</f>
        <v>3687</v>
      </c>
      <c r="E28" s="103">
        <f>h26転入2!C28</f>
        <v>3495</v>
      </c>
      <c r="F28" s="103">
        <f>h27転入2!C28</f>
        <v>3573</v>
      </c>
      <c r="G28" s="103">
        <f>h28転入2!C28</f>
        <v>3614</v>
      </c>
      <c r="H28" s="103">
        <f>h29転入2!C28</f>
        <v>3810</v>
      </c>
      <c r="I28" s="103">
        <f>h30転入2!C28</f>
        <v>4147</v>
      </c>
      <c r="J28" s="103">
        <f>'r1転入2'!C28</f>
        <v>4262</v>
      </c>
      <c r="K28" s="103">
        <f>'r2転入2'!C28</f>
        <v>4282</v>
      </c>
      <c r="L28" s="103">
        <f>'r3転入2'!C28</f>
        <v>4354</v>
      </c>
    </row>
    <row r="29" spans="1:12" x14ac:dyDescent="0.15">
      <c r="A29" s="22">
        <v>24</v>
      </c>
      <c r="B29" s="67" t="s">
        <v>28</v>
      </c>
      <c r="C29" s="103">
        <f>h24転入2!C29</f>
        <v>1073</v>
      </c>
      <c r="D29" s="103">
        <f>h25転入2!C29</f>
        <v>1100</v>
      </c>
      <c r="E29" s="103">
        <f>h26転入2!C29</f>
        <v>1080</v>
      </c>
      <c r="F29" s="103">
        <f>h27転入2!C29</f>
        <v>1079</v>
      </c>
      <c r="G29" s="103">
        <f>h28転入2!C29</f>
        <v>1024</v>
      </c>
      <c r="H29" s="103">
        <f>h29転入2!C29</f>
        <v>1068</v>
      </c>
      <c r="I29" s="103">
        <f>h30転入2!C29</f>
        <v>1126</v>
      </c>
      <c r="J29" s="103">
        <f>'r1転入2'!C29</f>
        <v>1304</v>
      </c>
      <c r="K29" s="103">
        <f>'r2転入2'!C29</f>
        <v>1183</v>
      </c>
      <c r="L29" s="103">
        <f>'r3転入2'!C29</f>
        <v>1118</v>
      </c>
    </row>
    <row r="30" spans="1:12" x14ac:dyDescent="0.15">
      <c r="A30" s="85">
        <v>25</v>
      </c>
      <c r="B30" s="86" t="s">
        <v>29</v>
      </c>
      <c r="C30" s="111">
        <f>h24転入2!C30</f>
        <v>1981</v>
      </c>
      <c r="D30" s="111">
        <f>h25転入2!C30</f>
        <v>1930</v>
      </c>
      <c r="E30" s="111">
        <f>h26転入2!C30</f>
        <v>1802</v>
      </c>
      <c r="F30" s="111">
        <f>h27転入2!C30</f>
        <v>1984</v>
      </c>
      <c r="G30" s="111">
        <f>h28転入2!C30</f>
        <v>1887</v>
      </c>
      <c r="H30" s="111">
        <f>h29転入2!C30</f>
        <v>1975</v>
      </c>
      <c r="I30" s="111">
        <f>h30転入2!C30</f>
        <v>2208</v>
      </c>
      <c r="J30" s="111">
        <f>'r1転入2'!C30</f>
        <v>2252</v>
      </c>
      <c r="K30" s="111">
        <f>'r2転入2'!C30</f>
        <v>2161</v>
      </c>
      <c r="L30" s="111">
        <f>'r3転入2'!C30</f>
        <v>1890</v>
      </c>
    </row>
    <row r="31" spans="1:12" x14ac:dyDescent="0.15">
      <c r="A31" s="22">
        <v>26</v>
      </c>
      <c r="B31" s="67" t="s">
        <v>30</v>
      </c>
      <c r="C31" s="112">
        <f>h24転入2!C31</f>
        <v>5201</v>
      </c>
      <c r="D31" s="112">
        <f>h25転入2!C31</f>
        <v>5250</v>
      </c>
      <c r="E31" s="112">
        <f>h26転入2!C31</f>
        <v>5183</v>
      </c>
      <c r="F31" s="112">
        <f>h27転入2!C31</f>
        <v>5138</v>
      </c>
      <c r="G31" s="112">
        <f>h28転入2!C31</f>
        <v>5032</v>
      </c>
      <c r="H31" s="112">
        <f>h29転入2!C31</f>
        <v>5090</v>
      </c>
      <c r="I31" s="112">
        <f>h30転入2!C31</f>
        <v>5361</v>
      </c>
      <c r="J31" s="112">
        <f>'r1転入2'!C31</f>
        <v>5456</v>
      </c>
      <c r="K31" s="112">
        <f>'r2転入2'!C31</f>
        <v>5478</v>
      </c>
      <c r="L31" s="112">
        <f>'r3転入2'!C31</f>
        <v>5253</v>
      </c>
    </row>
    <row r="32" spans="1:12" x14ac:dyDescent="0.15">
      <c r="A32" s="22">
        <v>27</v>
      </c>
      <c r="B32" s="67" t="s">
        <v>31</v>
      </c>
      <c r="C32" s="112">
        <f>h24転入2!C32</f>
        <v>27082</v>
      </c>
      <c r="D32" s="112">
        <f>h25転入2!C32</f>
        <v>26741</v>
      </c>
      <c r="E32" s="112">
        <f>h26転入2!C32</f>
        <v>26718</v>
      </c>
      <c r="F32" s="112">
        <f>h27転入2!C32</f>
        <v>26772</v>
      </c>
      <c r="G32" s="112">
        <f>h28転入2!C32</f>
        <v>26342</v>
      </c>
      <c r="H32" s="112">
        <f>h29転入2!C32</f>
        <v>26651</v>
      </c>
      <c r="I32" s="112">
        <f>h30転入2!C32</f>
        <v>29534</v>
      </c>
      <c r="J32" s="112">
        <f>'r1転入2'!C32</f>
        <v>30100</v>
      </c>
      <c r="K32" s="112">
        <f>'r2転入2'!C32</f>
        <v>28942</v>
      </c>
      <c r="L32" s="112">
        <f>'r3転入2'!C32</f>
        <v>29287</v>
      </c>
    </row>
    <row r="33" spans="1:12" x14ac:dyDescent="0.15">
      <c r="A33" s="24">
        <v>28</v>
      </c>
      <c r="B33" s="72" t="s">
        <v>32</v>
      </c>
      <c r="C33" s="112">
        <f>h24転入2!C33</f>
        <v>103528</v>
      </c>
      <c r="D33" s="112">
        <f>h25転入2!C33</f>
        <v>103953</v>
      </c>
      <c r="E33" s="112">
        <f>h26転入2!C33</f>
        <v>101914</v>
      </c>
      <c r="F33" s="112">
        <f>h27転入2!C33</f>
        <v>102365</v>
      </c>
      <c r="G33" s="112">
        <f>h28転入2!C33</f>
        <v>100103</v>
      </c>
      <c r="H33" s="112">
        <f>h29転入2!C33</f>
        <v>99715</v>
      </c>
      <c r="I33" s="112">
        <f>h30転入2!C33</f>
        <v>103336</v>
      </c>
      <c r="J33" s="112">
        <f>'r1転入2'!C33</f>
        <v>102939</v>
      </c>
      <c r="K33" s="112">
        <f>'r2転入2'!C33</f>
        <v>101642</v>
      </c>
      <c r="L33" s="112">
        <f>'r3転入2'!C33</f>
        <v>100578</v>
      </c>
    </row>
    <row r="34" spans="1:12" x14ac:dyDescent="0.15">
      <c r="A34" s="22">
        <v>29</v>
      </c>
      <c r="B34" s="67" t="s">
        <v>33</v>
      </c>
      <c r="C34" s="112">
        <f>h24転入2!C34</f>
        <v>2137</v>
      </c>
      <c r="D34" s="112">
        <f>h25転入2!C34</f>
        <v>2096</v>
      </c>
      <c r="E34" s="112">
        <f>h26転入2!C34</f>
        <v>2069</v>
      </c>
      <c r="F34" s="112">
        <f>h27転入2!C34</f>
        <v>2155</v>
      </c>
      <c r="G34" s="112">
        <f>h28転入2!C34</f>
        <v>1998</v>
      </c>
      <c r="H34" s="112">
        <f>h29転入2!C34</f>
        <v>1973</v>
      </c>
      <c r="I34" s="112">
        <f>h30転入2!C34</f>
        <v>2123</v>
      </c>
      <c r="J34" s="112">
        <f>'r1転入2'!C34</f>
        <v>2241</v>
      </c>
      <c r="K34" s="112">
        <f>'r2転入2'!C34</f>
        <v>1993</v>
      </c>
      <c r="L34" s="112">
        <f>'r3転入2'!C34</f>
        <v>1956</v>
      </c>
    </row>
    <row r="35" spans="1:12" x14ac:dyDescent="0.15">
      <c r="A35" s="45">
        <v>30</v>
      </c>
      <c r="B35" s="71" t="s">
        <v>34</v>
      </c>
      <c r="C35" s="113">
        <f>h24転入2!C35</f>
        <v>1135</v>
      </c>
      <c r="D35" s="113">
        <f>h25転入2!C35</f>
        <v>1258</v>
      </c>
      <c r="E35" s="113">
        <f>h26転入2!C35</f>
        <v>1274</v>
      </c>
      <c r="F35" s="113">
        <f>h27転入2!C35</f>
        <v>1333</v>
      </c>
      <c r="G35" s="113">
        <f>h28転入2!C35</f>
        <v>1258</v>
      </c>
      <c r="H35" s="113">
        <f>h29転入2!C35</f>
        <v>1204</v>
      </c>
      <c r="I35" s="113">
        <f>h30転入2!C35</f>
        <v>1217</v>
      </c>
      <c r="J35" s="113">
        <f>'r1転入2'!C35</f>
        <v>1181</v>
      </c>
      <c r="K35" s="113">
        <f>'r2転入2'!C35</f>
        <v>1232</v>
      </c>
      <c r="L35" s="113">
        <f>'r3転入2'!C35</f>
        <v>1175</v>
      </c>
    </row>
    <row r="36" spans="1:12" x14ac:dyDescent="0.15">
      <c r="A36" s="23">
        <v>31</v>
      </c>
      <c r="B36" s="69" t="s">
        <v>35</v>
      </c>
      <c r="C36" s="103">
        <f>h24転入2!C36</f>
        <v>1000</v>
      </c>
      <c r="D36" s="103">
        <f>h25転入2!C36</f>
        <v>1077</v>
      </c>
      <c r="E36" s="103">
        <f>h26転入2!C36</f>
        <v>1049</v>
      </c>
      <c r="F36" s="103">
        <f>h27転入2!C36</f>
        <v>1051</v>
      </c>
      <c r="G36" s="103">
        <f>h28転入2!C36</f>
        <v>930</v>
      </c>
      <c r="H36" s="103">
        <f>h29転入2!C36</f>
        <v>873</v>
      </c>
      <c r="I36" s="103">
        <f>h30転入2!C36</f>
        <v>973</v>
      </c>
      <c r="J36" s="103">
        <f>'r1転入2'!C36</f>
        <v>922</v>
      </c>
      <c r="K36" s="103">
        <f>'r2転入2'!C36</f>
        <v>913</v>
      </c>
      <c r="L36" s="103">
        <f>'r3転入2'!C36</f>
        <v>887</v>
      </c>
    </row>
    <row r="37" spans="1:12" x14ac:dyDescent="0.15">
      <c r="A37" s="23">
        <v>32</v>
      </c>
      <c r="B37" s="69" t="s">
        <v>36</v>
      </c>
      <c r="C37" s="103">
        <f>h24転入2!C37</f>
        <v>720</v>
      </c>
      <c r="D37" s="103">
        <f>h25転入2!C37</f>
        <v>687</v>
      </c>
      <c r="E37" s="103">
        <f>h26転入2!C37</f>
        <v>654</v>
      </c>
      <c r="F37" s="103">
        <f>h27転入2!C37</f>
        <v>697</v>
      </c>
      <c r="G37" s="103">
        <f>h28転入2!C37</f>
        <v>686</v>
      </c>
      <c r="H37" s="103">
        <f>h29転入2!C37</f>
        <v>611</v>
      </c>
      <c r="I37" s="103">
        <f>h30転入2!C37</f>
        <v>692</v>
      </c>
      <c r="J37" s="103">
        <f>'r1転入2'!C37</f>
        <v>700</v>
      </c>
      <c r="K37" s="103">
        <f>'r2転入2'!C37</f>
        <v>653</v>
      </c>
      <c r="L37" s="103">
        <f>'r3転入2'!C37</f>
        <v>607</v>
      </c>
    </row>
    <row r="38" spans="1:12" x14ac:dyDescent="0.15">
      <c r="A38" s="23">
        <v>33</v>
      </c>
      <c r="B38" s="69" t="s">
        <v>37</v>
      </c>
      <c r="C38" s="103">
        <f>h24転入2!C38</f>
        <v>2943</v>
      </c>
      <c r="D38" s="103">
        <f>h25転入2!C38</f>
        <v>2978</v>
      </c>
      <c r="E38" s="103">
        <f>h26転入2!C38</f>
        <v>2919</v>
      </c>
      <c r="F38" s="103">
        <f>h27転入2!C38</f>
        <v>2921</v>
      </c>
      <c r="G38" s="103">
        <f>h28転入2!C38</f>
        <v>3059</v>
      </c>
      <c r="H38" s="103">
        <f>h29転入2!C38</f>
        <v>2867</v>
      </c>
      <c r="I38" s="103">
        <f>h30転入2!C38</f>
        <v>3399</v>
      </c>
      <c r="J38" s="103">
        <f>'r1転入2'!C38</f>
        <v>3500</v>
      </c>
      <c r="K38" s="103">
        <f>'r2転入2'!C38</f>
        <v>3108</v>
      </c>
      <c r="L38" s="103">
        <f>'r3転入2'!C38</f>
        <v>3199</v>
      </c>
    </row>
    <row r="39" spans="1:12" x14ac:dyDescent="0.15">
      <c r="A39" s="23">
        <v>34</v>
      </c>
      <c r="B39" s="69" t="s">
        <v>38</v>
      </c>
      <c r="C39" s="103">
        <f>h24転入2!C39</f>
        <v>3096</v>
      </c>
      <c r="D39" s="103">
        <f>h25転入2!C39</f>
        <v>3037</v>
      </c>
      <c r="E39" s="103">
        <f>h26転入2!C39</f>
        <v>2865</v>
      </c>
      <c r="F39" s="103">
        <f>h27転入2!C39</f>
        <v>2938</v>
      </c>
      <c r="G39" s="103">
        <f>h28転入2!C39</f>
        <v>2824</v>
      </c>
      <c r="H39" s="103">
        <f>h29転入2!C39</f>
        <v>2939</v>
      </c>
      <c r="I39" s="103">
        <f>h30転入2!C39</f>
        <v>3145</v>
      </c>
      <c r="J39" s="103">
        <f>'r1転入2'!C39</f>
        <v>3103</v>
      </c>
      <c r="K39" s="103">
        <f>'r2転入2'!C39</f>
        <v>2931</v>
      </c>
      <c r="L39" s="103">
        <f>'r3転入2'!C39</f>
        <v>3015</v>
      </c>
    </row>
    <row r="40" spans="1:12" x14ac:dyDescent="0.15">
      <c r="A40" s="23">
        <v>35</v>
      </c>
      <c r="B40" s="69" t="s">
        <v>39</v>
      </c>
      <c r="C40" s="103">
        <f>h24転入2!C40</f>
        <v>944</v>
      </c>
      <c r="D40" s="103">
        <f>h25転入2!C40</f>
        <v>911</v>
      </c>
      <c r="E40" s="103">
        <f>h26転入2!C40</f>
        <v>896</v>
      </c>
      <c r="F40" s="103">
        <f>h27転入2!C40</f>
        <v>1041</v>
      </c>
      <c r="G40" s="103">
        <f>h28転入2!C40</f>
        <v>873</v>
      </c>
      <c r="H40" s="103">
        <f>h29転入2!C40</f>
        <v>903</v>
      </c>
      <c r="I40" s="103">
        <f>h30転入2!C40</f>
        <v>881</v>
      </c>
      <c r="J40" s="103">
        <f>'r1転入2'!C40</f>
        <v>920</v>
      </c>
      <c r="K40" s="103">
        <f>'r2転入2'!C40</f>
        <v>860</v>
      </c>
      <c r="L40" s="103">
        <f>'r3転入2'!C40</f>
        <v>955</v>
      </c>
    </row>
    <row r="41" spans="1:12" x14ac:dyDescent="0.15">
      <c r="A41" s="40">
        <v>36</v>
      </c>
      <c r="B41" s="68" t="s">
        <v>40</v>
      </c>
      <c r="C41" s="111">
        <f>h24転入2!C41</f>
        <v>1226</v>
      </c>
      <c r="D41" s="111">
        <f>h25転入2!C41</f>
        <v>1223</v>
      </c>
      <c r="E41" s="111">
        <f>h26転入2!C41</f>
        <v>1130</v>
      </c>
      <c r="F41" s="111">
        <f>h27転入2!C41</f>
        <v>1175</v>
      </c>
      <c r="G41" s="111">
        <f>h28転入2!C41</f>
        <v>1164</v>
      </c>
      <c r="H41" s="111">
        <f>h29転入2!C41</f>
        <v>1117</v>
      </c>
      <c r="I41" s="111">
        <f>h30転入2!C41</f>
        <v>1289</v>
      </c>
      <c r="J41" s="111">
        <f>'r1転入2'!C41</f>
        <v>1353</v>
      </c>
      <c r="K41" s="111">
        <f>'r2転入2'!C41</f>
        <v>1193</v>
      </c>
      <c r="L41" s="111">
        <f>'r3転入2'!C41</f>
        <v>1142</v>
      </c>
    </row>
    <row r="42" spans="1:12" x14ac:dyDescent="0.15">
      <c r="A42" s="23">
        <v>37</v>
      </c>
      <c r="B42" s="69" t="s">
        <v>41</v>
      </c>
      <c r="C42" s="112">
        <f>h24転入2!C42</f>
        <v>1462</v>
      </c>
      <c r="D42" s="112">
        <f>h25転入2!C42</f>
        <v>1440</v>
      </c>
      <c r="E42" s="112">
        <f>h26転入2!C42</f>
        <v>1471</v>
      </c>
      <c r="F42" s="112">
        <f>h27転入2!C42</f>
        <v>1365</v>
      </c>
      <c r="G42" s="112">
        <f>h28転入2!C42</f>
        <v>1450</v>
      </c>
      <c r="H42" s="112">
        <f>h29転入2!C42</f>
        <v>1400</v>
      </c>
      <c r="I42" s="112">
        <f>h30転入2!C42</f>
        <v>1432</v>
      </c>
      <c r="J42" s="112">
        <f>'r1転入2'!C42</f>
        <v>1401</v>
      </c>
      <c r="K42" s="112">
        <f>'r2転入2'!C42</f>
        <v>1439</v>
      </c>
      <c r="L42" s="112">
        <f>'r3転入2'!C42</f>
        <v>1410</v>
      </c>
    </row>
    <row r="43" spans="1:12" x14ac:dyDescent="0.15">
      <c r="A43" s="23">
        <v>38</v>
      </c>
      <c r="B43" s="69" t="s">
        <v>42</v>
      </c>
      <c r="C43" s="112">
        <f>h24転入2!C43</f>
        <v>1412</v>
      </c>
      <c r="D43" s="112">
        <f>h25転入2!C43</f>
        <v>1415</v>
      </c>
      <c r="E43" s="112">
        <f>h26転入2!C43</f>
        <v>1337</v>
      </c>
      <c r="F43" s="112">
        <f>h27転入2!C43</f>
        <v>1406</v>
      </c>
      <c r="G43" s="112">
        <f>h28転入2!C43</f>
        <v>1353</v>
      </c>
      <c r="H43" s="112">
        <f>h29転入2!C43</f>
        <v>1216</v>
      </c>
      <c r="I43" s="112">
        <f>h30転入2!C43</f>
        <v>1387</v>
      </c>
      <c r="J43" s="112">
        <f>'r1転入2'!C43</f>
        <v>1411</v>
      </c>
      <c r="K43" s="112">
        <f>'r2転入2'!C43</f>
        <v>1306</v>
      </c>
      <c r="L43" s="112">
        <f>'r3転入2'!C43</f>
        <v>1260</v>
      </c>
    </row>
    <row r="44" spans="1:12" x14ac:dyDescent="0.15">
      <c r="A44" s="25">
        <v>39</v>
      </c>
      <c r="B44" s="70" t="s">
        <v>43</v>
      </c>
      <c r="C44" s="113">
        <f>h24転入2!C44</f>
        <v>858</v>
      </c>
      <c r="D44" s="113">
        <f>h25転入2!C44</f>
        <v>833</v>
      </c>
      <c r="E44" s="113">
        <f>h26転入2!C44</f>
        <v>805</v>
      </c>
      <c r="F44" s="113">
        <f>h27転入2!C44</f>
        <v>798</v>
      </c>
      <c r="G44" s="113">
        <f>h28転入2!C44</f>
        <v>770</v>
      </c>
      <c r="H44" s="113">
        <f>h29転入2!C44</f>
        <v>804</v>
      </c>
      <c r="I44" s="113">
        <f>h30転入2!C44</f>
        <v>823</v>
      </c>
      <c r="J44" s="113">
        <f>'r1転入2'!C44</f>
        <v>787</v>
      </c>
      <c r="K44" s="113">
        <f>'r2転入2'!C44</f>
        <v>790</v>
      </c>
      <c r="L44" s="113">
        <f>'r3転入2'!C44</f>
        <v>776</v>
      </c>
    </row>
    <row r="45" spans="1:12" x14ac:dyDescent="0.15">
      <c r="A45" s="23">
        <v>40</v>
      </c>
      <c r="B45" s="69" t="s">
        <v>44</v>
      </c>
      <c r="C45" s="103">
        <f>h24転入2!C45</f>
        <v>2907</v>
      </c>
      <c r="D45" s="103">
        <f>h25転入2!C45</f>
        <v>2896</v>
      </c>
      <c r="E45" s="103">
        <f>h26転入2!C45</f>
        <v>2771</v>
      </c>
      <c r="F45" s="103">
        <f>h27転入2!C45</f>
        <v>2816</v>
      </c>
      <c r="G45" s="103">
        <f>h28転入2!C45</f>
        <v>2897</v>
      </c>
      <c r="H45" s="103">
        <f>h29転入2!C45</f>
        <v>2712</v>
      </c>
      <c r="I45" s="103">
        <f>h30転入2!C45</f>
        <v>3117</v>
      </c>
      <c r="J45" s="103">
        <f>'r1転入2'!C45</f>
        <v>2874</v>
      </c>
      <c r="K45" s="103">
        <f>'r2転入2'!C45</f>
        <v>2785</v>
      </c>
      <c r="L45" s="103">
        <f>'r3転入2'!C45</f>
        <v>2884</v>
      </c>
    </row>
    <row r="46" spans="1:12" x14ac:dyDescent="0.15">
      <c r="A46" s="23">
        <v>41</v>
      </c>
      <c r="B46" s="69" t="s">
        <v>45</v>
      </c>
      <c r="C46" s="103">
        <f>h24転入2!C46</f>
        <v>317</v>
      </c>
      <c r="D46" s="103">
        <f>h25転入2!C46</f>
        <v>323</v>
      </c>
      <c r="E46" s="103">
        <f>h26転入2!C46</f>
        <v>321</v>
      </c>
      <c r="F46" s="103">
        <f>h27転入2!C46</f>
        <v>334</v>
      </c>
      <c r="G46" s="103">
        <f>h28転入2!C46</f>
        <v>303</v>
      </c>
      <c r="H46" s="103">
        <f>h29転入2!C46</f>
        <v>328</v>
      </c>
      <c r="I46" s="103">
        <f>h30転入2!C46</f>
        <v>324</v>
      </c>
      <c r="J46" s="103">
        <f>'r1転入2'!C46</f>
        <v>362</v>
      </c>
      <c r="K46" s="103">
        <f>'r2転入2'!C46</f>
        <v>303</v>
      </c>
      <c r="L46" s="103">
        <f>'r3転入2'!C46</f>
        <v>294</v>
      </c>
    </row>
    <row r="47" spans="1:12" x14ac:dyDescent="0.15">
      <c r="A47" s="23">
        <v>42</v>
      </c>
      <c r="B47" s="69" t="s">
        <v>46</v>
      </c>
      <c r="C47" s="103">
        <f>h24転入2!C47</f>
        <v>769</v>
      </c>
      <c r="D47" s="103">
        <f>h25転入2!C47</f>
        <v>767</v>
      </c>
      <c r="E47" s="103">
        <f>h26転入2!C47</f>
        <v>688</v>
      </c>
      <c r="F47" s="103">
        <f>h27転入2!C47</f>
        <v>780</v>
      </c>
      <c r="G47" s="103">
        <f>h28転入2!C47</f>
        <v>784</v>
      </c>
      <c r="H47" s="103">
        <f>h29転入2!C47</f>
        <v>741</v>
      </c>
      <c r="I47" s="103">
        <f>h30転入2!C47</f>
        <v>766</v>
      </c>
      <c r="J47" s="103">
        <f>'r1転入2'!C47</f>
        <v>721</v>
      </c>
      <c r="K47" s="103">
        <f>'r2転入2'!C47</f>
        <v>665</v>
      </c>
      <c r="L47" s="103">
        <f>'r3転入2'!C47</f>
        <v>619</v>
      </c>
    </row>
    <row r="48" spans="1:12" x14ac:dyDescent="0.15">
      <c r="A48" s="23">
        <v>43</v>
      </c>
      <c r="B48" s="69" t="s">
        <v>47</v>
      </c>
      <c r="C48" s="103">
        <f>h24転入2!C48</f>
        <v>745</v>
      </c>
      <c r="D48" s="103">
        <f>h25転入2!C48</f>
        <v>745</v>
      </c>
      <c r="E48" s="103">
        <f>h26転入2!C48</f>
        <v>760</v>
      </c>
      <c r="F48" s="103">
        <f>h27転入2!C48</f>
        <v>682</v>
      </c>
      <c r="G48" s="103">
        <f>h28転入2!C48</f>
        <v>758</v>
      </c>
      <c r="H48" s="103">
        <f>h29転入2!C48</f>
        <v>645</v>
      </c>
      <c r="I48" s="103">
        <f>h30転入2!C48</f>
        <v>716</v>
      </c>
      <c r="J48" s="103">
        <f>'r1転入2'!C48</f>
        <v>761</v>
      </c>
      <c r="K48" s="103">
        <f>'r2転入2'!C48</f>
        <v>656</v>
      </c>
      <c r="L48" s="103">
        <f>'r3転入2'!C48</f>
        <v>694</v>
      </c>
    </row>
    <row r="49" spans="1:12" x14ac:dyDescent="0.15">
      <c r="A49" s="23">
        <v>44</v>
      </c>
      <c r="B49" s="69" t="s">
        <v>48</v>
      </c>
      <c r="C49" s="103">
        <f>h24転入2!C49</f>
        <v>503</v>
      </c>
      <c r="D49" s="103">
        <f>h25転入2!C49</f>
        <v>554</v>
      </c>
      <c r="E49" s="103">
        <f>h26転入2!C49</f>
        <v>514</v>
      </c>
      <c r="F49" s="103">
        <f>h27転入2!C49</f>
        <v>531</v>
      </c>
      <c r="G49" s="103">
        <f>h28転入2!C49</f>
        <v>532</v>
      </c>
      <c r="H49" s="103">
        <f>h29転入2!C49</f>
        <v>505</v>
      </c>
      <c r="I49" s="103">
        <f>h30転入2!C49</f>
        <v>538</v>
      </c>
      <c r="J49" s="103">
        <f>'r1転入2'!C49</f>
        <v>502</v>
      </c>
      <c r="K49" s="103">
        <f>'r2転入2'!C49</f>
        <v>487</v>
      </c>
      <c r="L49" s="103">
        <f>'r3転入2'!C49</f>
        <v>501</v>
      </c>
    </row>
    <row r="50" spans="1:12" x14ac:dyDescent="0.15">
      <c r="A50" s="23">
        <v>45</v>
      </c>
      <c r="B50" s="69" t="s">
        <v>49</v>
      </c>
      <c r="C50" s="103">
        <f>h24転入2!C50</f>
        <v>540</v>
      </c>
      <c r="D50" s="103">
        <f>h25転入2!C50</f>
        <v>552</v>
      </c>
      <c r="E50" s="103">
        <f>h26転入2!C50</f>
        <v>475</v>
      </c>
      <c r="F50" s="103">
        <f>h27転入2!C50</f>
        <v>488</v>
      </c>
      <c r="G50" s="103">
        <f>h28転入2!C50</f>
        <v>505</v>
      </c>
      <c r="H50" s="103">
        <f>h29転入2!C50</f>
        <v>511</v>
      </c>
      <c r="I50" s="103">
        <f>h30転入2!C50</f>
        <v>516</v>
      </c>
      <c r="J50" s="103">
        <f>'r1転入2'!C50</f>
        <v>514</v>
      </c>
      <c r="K50" s="103">
        <f>'r2転入2'!C50</f>
        <v>458</v>
      </c>
      <c r="L50" s="103">
        <f>'r3転入2'!C50</f>
        <v>468</v>
      </c>
    </row>
    <row r="51" spans="1:12" x14ac:dyDescent="0.15">
      <c r="A51" s="23">
        <v>46</v>
      </c>
      <c r="B51" s="69" t="s">
        <v>50</v>
      </c>
      <c r="C51" s="103">
        <f>h24転入2!C51</f>
        <v>1029</v>
      </c>
      <c r="D51" s="103">
        <f>h25転入2!C51</f>
        <v>944</v>
      </c>
      <c r="E51" s="103">
        <f>h26転入2!C51</f>
        <v>901</v>
      </c>
      <c r="F51" s="103">
        <f>h27転入2!C51</f>
        <v>941</v>
      </c>
      <c r="G51" s="103">
        <f>h28転入2!C51</f>
        <v>820</v>
      </c>
      <c r="H51" s="103">
        <f>h29転入2!C51</f>
        <v>829</v>
      </c>
      <c r="I51" s="103">
        <f>h30転入2!C51</f>
        <v>846</v>
      </c>
      <c r="J51" s="103">
        <f>'r1転入2'!C51</f>
        <v>823</v>
      </c>
      <c r="K51" s="103">
        <f>'r2転入2'!C51</f>
        <v>734</v>
      </c>
      <c r="L51" s="103">
        <f>'r3転入2'!C51</f>
        <v>715</v>
      </c>
    </row>
    <row r="52" spans="1:12" x14ac:dyDescent="0.15">
      <c r="A52" s="81">
        <v>47</v>
      </c>
      <c r="B52" s="82" t="s">
        <v>51</v>
      </c>
      <c r="C52" s="110">
        <f>h24転入2!C52</f>
        <v>1336</v>
      </c>
      <c r="D52" s="110">
        <f>h25転入2!C52</f>
        <v>1244</v>
      </c>
      <c r="E52" s="110">
        <f>h26転入2!C52</f>
        <v>1106</v>
      </c>
      <c r="F52" s="110">
        <f>h27転入2!C52</f>
        <v>769</v>
      </c>
      <c r="G52" s="110">
        <f>h28転入2!C52</f>
        <v>693</v>
      </c>
      <c r="H52" s="110">
        <f>h29転入2!C52</f>
        <v>738</v>
      </c>
      <c r="I52" s="110">
        <f>h30転入2!C52</f>
        <v>1032</v>
      </c>
      <c r="J52" s="110">
        <f>'r1転入2'!C52</f>
        <v>871</v>
      </c>
      <c r="K52" s="110">
        <f>'r2転入2'!C52</f>
        <v>793</v>
      </c>
      <c r="L52" s="110">
        <f>'r3転入2'!C52</f>
        <v>893</v>
      </c>
    </row>
    <row r="55" spans="1:12" x14ac:dyDescent="0.15">
      <c r="B55" s="1" t="s">
        <v>134</v>
      </c>
    </row>
    <row r="56" spans="1:12" x14ac:dyDescent="0.15">
      <c r="B56" s="2" t="s">
        <v>146</v>
      </c>
      <c r="J56" t="s">
        <v>144</v>
      </c>
    </row>
    <row r="57" spans="1:12" x14ac:dyDescent="0.15">
      <c r="A57" s="3"/>
      <c r="B57" s="26"/>
      <c r="C57" s="105" t="s">
        <v>76</v>
      </c>
      <c r="D57" s="105" t="s">
        <v>77</v>
      </c>
      <c r="E57" s="105" t="s">
        <v>78</v>
      </c>
      <c r="F57" s="105" t="s">
        <v>79</v>
      </c>
      <c r="G57" s="105" t="s">
        <v>80</v>
      </c>
      <c r="H57" s="105" t="s">
        <v>81</v>
      </c>
      <c r="I57" s="105" t="s">
        <v>82</v>
      </c>
      <c r="J57" s="105" t="s">
        <v>143</v>
      </c>
      <c r="K57" s="105" t="s">
        <v>156</v>
      </c>
      <c r="L57" s="105" t="s">
        <v>162</v>
      </c>
    </row>
    <row r="58" spans="1:12" x14ac:dyDescent="0.15">
      <c r="A58" s="7"/>
      <c r="B58" s="27" t="s">
        <v>65</v>
      </c>
      <c r="C58" s="106">
        <v>2012</v>
      </c>
      <c r="D58" s="106">
        <v>2013</v>
      </c>
      <c r="E58" s="106">
        <v>2014</v>
      </c>
      <c r="F58" s="106">
        <v>2015</v>
      </c>
      <c r="G58" s="106">
        <v>2016</v>
      </c>
      <c r="H58" s="106">
        <v>2017</v>
      </c>
      <c r="I58" s="106">
        <v>2018</v>
      </c>
      <c r="J58" s="106">
        <v>2019</v>
      </c>
      <c r="K58" s="106">
        <v>2020</v>
      </c>
      <c r="L58" s="106">
        <v>2021</v>
      </c>
    </row>
    <row r="59" spans="1:12" x14ac:dyDescent="0.15">
      <c r="A59" s="104"/>
      <c r="B59" s="2" t="s">
        <v>55</v>
      </c>
      <c r="C59" s="111">
        <f>h24転入2!L5</f>
        <v>101344</v>
      </c>
      <c r="D59" s="111">
        <f>h25転入2!L5</f>
        <v>99539</v>
      </c>
      <c r="E59" s="111">
        <f>h26転入2!L5</f>
        <v>97558</v>
      </c>
      <c r="F59" s="111">
        <f>h27転入2!L5</f>
        <v>98822</v>
      </c>
      <c r="G59" s="111">
        <f>h28転入2!L5</f>
        <v>95954</v>
      </c>
      <c r="H59" s="111">
        <f>h29転入2!L5</f>
        <v>95520</v>
      </c>
      <c r="I59" s="111">
        <f>h30転入2!X5</f>
        <v>102052</v>
      </c>
      <c r="J59" s="111">
        <f>'r1転入2'!X5</f>
        <v>102380</v>
      </c>
      <c r="K59" s="111">
        <f>'r2転入2'!X5</f>
        <v>100745</v>
      </c>
      <c r="L59" s="111">
        <f>'r3転入2'!X5</f>
        <v>99035</v>
      </c>
    </row>
    <row r="60" spans="1:12" x14ac:dyDescent="0.15">
      <c r="A60" s="87">
        <v>1</v>
      </c>
      <c r="B60" s="88" t="s">
        <v>5</v>
      </c>
      <c r="C60" s="110">
        <f>h24転入2!L6</f>
        <v>755</v>
      </c>
      <c r="D60" s="110">
        <f>h25転入2!L6</f>
        <v>706</v>
      </c>
      <c r="E60" s="110">
        <f>h26転入2!L6</f>
        <v>622</v>
      </c>
      <c r="F60" s="110">
        <f>h27転入2!L6</f>
        <v>632</v>
      </c>
      <c r="G60" s="110">
        <f>h28転入2!L6</f>
        <v>631</v>
      </c>
      <c r="H60" s="110">
        <f>h29転入2!L6</f>
        <v>653</v>
      </c>
      <c r="I60" s="110">
        <f>h30転入2!X6</f>
        <v>663</v>
      </c>
      <c r="J60" s="110">
        <f>'r1転入2'!X6</f>
        <v>691</v>
      </c>
      <c r="K60" s="110">
        <f>'r2転入2'!X6</f>
        <v>665</v>
      </c>
      <c r="L60" s="110">
        <f>'r3転入2'!X6</f>
        <v>722</v>
      </c>
    </row>
    <row r="61" spans="1:12" x14ac:dyDescent="0.15">
      <c r="A61" s="23">
        <v>2</v>
      </c>
      <c r="B61" s="69" t="s">
        <v>6</v>
      </c>
      <c r="C61" s="112">
        <f>h24転入2!L7</f>
        <v>95</v>
      </c>
      <c r="D61" s="112">
        <f>h25転入2!L7</f>
        <v>107</v>
      </c>
      <c r="E61" s="112">
        <f>h26転入2!L7</f>
        <v>91</v>
      </c>
      <c r="F61" s="112">
        <f>h27転入2!L7</f>
        <v>96</v>
      </c>
      <c r="G61" s="112">
        <f>h28転入2!L7</f>
        <v>102</v>
      </c>
      <c r="H61" s="112">
        <f>h29転入2!L7</f>
        <v>91</v>
      </c>
      <c r="I61" s="112">
        <f>h30転入2!X7</f>
        <v>74</v>
      </c>
      <c r="J61" s="112">
        <f>'r1転入2'!X7</f>
        <v>102</v>
      </c>
      <c r="K61" s="112">
        <f>'r2転入2'!X7</f>
        <v>102</v>
      </c>
      <c r="L61" s="112">
        <f>'r3転入2'!X7</f>
        <v>98</v>
      </c>
    </row>
    <row r="62" spans="1:12" x14ac:dyDescent="0.15">
      <c r="A62" s="23">
        <v>3</v>
      </c>
      <c r="B62" s="69" t="s">
        <v>7</v>
      </c>
      <c r="C62" s="112">
        <f>h24転入2!L8</f>
        <v>98</v>
      </c>
      <c r="D62" s="112">
        <f>h25転入2!L8</f>
        <v>66</v>
      </c>
      <c r="E62" s="112">
        <f>h26転入2!L8</f>
        <v>87</v>
      </c>
      <c r="F62" s="112">
        <f>h27転入2!L8</f>
        <v>105</v>
      </c>
      <c r="G62" s="112">
        <f>h28転入2!L8</f>
        <v>101</v>
      </c>
      <c r="H62" s="112">
        <f>h29転入2!L8</f>
        <v>95</v>
      </c>
      <c r="I62" s="112">
        <f>h30転入2!X8</f>
        <v>91</v>
      </c>
      <c r="J62" s="112">
        <f>'r1転入2'!X8</f>
        <v>96</v>
      </c>
      <c r="K62" s="112">
        <f>'r2転入2'!X8</f>
        <v>108</v>
      </c>
      <c r="L62" s="112">
        <f>'r3転入2'!X8</f>
        <v>96</v>
      </c>
    </row>
    <row r="63" spans="1:12" x14ac:dyDescent="0.15">
      <c r="A63" s="23">
        <v>4</v>
      </c>
      <c r="B63" s="69" t="s">
        <v>8</v>
      </c>
      <c r="C63" s="112">
        <f>h24転入2!L9</f>
        <v>353</v>
      </c>
      <c r="D63" s="112">
        <f>h25転入2!L9</f>
        <v>376</v>
      </c>
      <c r="E63" s="112">
        <f>h26転入2!L9</f>
        <v>400</v>
      </c>
      <c r="F63" s="112">
        <f>h27転入2!L9</f>
        <v>344</v>
      </c>
      <c r="G63" s="112">
        <f>h28転入2!L9</f>
        <v>324</v>
      </c>
      <c r="H63" s="112">
        <f>h29転入2!L9</f>
        <v>331</v>
      </c>
      <c r="I63" s="112">
        <f>h30転入2!X9</f>
        <v>361</v>
      </c>
      <c r="J63" s="112">
        <f>'r1転入2'!X9</f>
        <v>387</v>
      </c>
      <c r="K63" s="112">
        <f>'r2転入2'!X9</f>
        <v>317</v>
      </c>
      <c r="L63" s="112">
        <f>'r3転入2'!X9</f>
        <v>317</v>
      </c>
    </row>
    <row r="64" spans="1:12" x14ac:dyDescent="0.15">
      <c r="A64" s="23">
        <v>5</v>
      </c>
      <c r="B64" s="69" t="s">
        <v>9</v>
      </c>
      <c r="C64" s="112">
        <f>h24転入2!L10</f>
        <v>60</v>
      </c>
      <c r="D64" s="112">
        <f>h25転入2!L10</f>
        <v>49</v>
      </c>
      <c r="E64" s="112">
        <f>h26転入2!L10</f>
        <v>50</v>
      </c>
      <c r="F64" s="112">
        <f>h27転入2!L10</f>
        <v>60</v>
      </c>
      <c r="G64" s="112">
        <f>h28転入2!L10</f>
        <v>69</v>
      </c>
      <c r="H64" s="112">
        <f>h29転入2!L10</f>
        <v>47</v>
      </c>
      <c r="I64" s="112">
        <f>h30転入2!X10</f>
        <v>67</v>
      </c>
      <c r="J64" s="112">
        <f>'r1転入2'!X10</f>
        <v>74</v>
      </c>
      <c r="K64" s="112">
        <f>'r2転入2'!X10</f>
        <v>41</v>
      </c>
      <c r="L64" s="112">
        <f>'r3転入2'!X10</f>
        <v>57</v>
      </c>
    </row>
    <row r="65" spans="1:12" x14ac:dyDescent="0.15">
      <c r="A65" s="23">
        <v>6</v>
      </c>
      <c r="B65" s="69" t="s">
        <v>10</v>
      </c>
      <c r="C65" s="112">
        <f>h24転入2!L11</f>
        <v>84</v>
      </c>
      <c r="D65" s="112">
        <f>h25転入2!L11</f>
        <v>71</v>
      </c>
      <c r="E65" s="112">
        <f>h26転入2!L11</f>
        <v>60</v>
      </c>
      <c r="F65" s="112">
        <f>h27転入2!L11</f>
        <v>65</v>
      </c>
      <c r="G65" s="112">
        <f>h28転入2!L11</f>
        <v>53</v>
      </c>
      <c r="H65" s="112">
        <f>h29転入2!L11</f>
        <v>53</v>
      </c>
      <c r="I65" s="112">
        <f>h30転入2!X11</f>
        <v>67</v>
      </c>
      <c r="J65" s="112">
        <f>'r1転入2'!X11</f>
        <v>81</v>
      </c>
      <c r="K65" s="112">
        <f>'r2転入2'!X11</f>
        <v>68</v>
      </c>
      <c r="L65" s="112">
        <f>'r3転入2'!X11</f>
        <v>63</v>
      </c>
    </row>
    <row r="66" spans="1:12" x14ac:dyDescent="0.15">
      <c r="A66" s="23">
        <v>7</v>
      </c>
      <c r="B66" s="69" t="s">
        <v>11</v>
      </c>
      <c r="C66" s="112">
        <f>h24転入2!L12</f>
        <v>231</v>
      </c>
      <c r="D66" s="112">
        <f>h25転入2!L12</f>
        <v>139</v>
      </c>
      <c r="E66" s="112">
        <f>h26転入2!L12</f>
        <v>150</v>
      </c>
      <c r="F66" s="112">
        <f>h27転入2!L12</f>
        <v>187</v>
      </c>
      <c r="G66" s="112">
        <f>h28転入2!L12</f>
        <v>207</v>
      </c>
      <c r="H66" s="112">
        <f>h29転入2!L12</f>
        <v>202</v>
      </c>
      <c r="I66" s="112">
        <f>h30転入2!X12</f>
        <v>196</v>
      </c>
      <c r="J66" s="112">
        <f>'r1転入2'!X12</f>
        <v>175</v>
      </c>
      <c r="K66" s="112">
        <f>'r2転入2'!X12</f>
        <v>190</v>
      </c>
      <c r="L66" s="112">
        <f>'r3転入2'!X12</f>
        <v>186</v>
      </c>
    </row>
    <row r="67" spans="1:12" x14ac:dyDescent="0.15">
      <c r="A67" s="85">
        <v>8</v>
      </c>
      <c r="B67" s="86" t="s">
        <v>12</v>
      </c>
      <c r="C67" s="111">
        <f>h24転入2!L13</f>
        <v>406</v>
      </c>
      <c r="D67" s="111">
        <f>h25転入2!L13</f>
        <v>328</v>
      </c>
      <c r="E67" s="111">
        <f>h26転入2!L13</f>
        <v>380</v>
      </c>
      <c r="F67" s="111">
        <f>h27転入2!L13</f>
        <v>392</v>
      </c>
      <c r="G67" s="111">
        <f>h28転入2!L13</f>
        <v>396</v>
      </c>
      <c r="H67" s="111">
        <f>h29転入2!L13</f>
        <v>408</v>
      </c>
      <c r="I67" s="111">
        <f>h30転入2!X13</f>
        <v>472</v>
      </c>
      <c r="J67" s="111">
        <f>'r1転入2'!X13</f>
        <v>469</v>
      </c>
      <c r="K67" s="111">
        <f>'r2転入2'!X13</f>
        <v>425</v>
      </c>
      <c r="L67" s="111">
        <f>'r3転入2'!X13</f>
        <v>459</v>
      </c>
    </row>
    <row r="68" spans="1:12" x14ac:dyDescent="0.15">
      <c r="A68" s="22">
        <v>9</v>
      </c>
      <c r="B68" s="67" t="s">
        <v>13</v>
      </c>
      <c r="C68" s="112">
        <f>h24転入2!L14</f>
        <v>235</v>
      </c>
      <c r="D68" s="112">
        <f>h25転入2!L14</f>
        <v>211</v>
      </c>
      <c r="E68" s="112">
        <f>h26転入2!L14</f>
        <v>260</v>
      </c>
      <c r="F68" s="112">
        <f>h27転入2!L14</f>
        <v>238</v>
      </c>
      <c r="G68" s="112">
        <f>h28転入2!L14</f>
        <v>242</v>
      </c>
      <c r="H68" s="112">
        <f>h29転入2!L14</f>
        <v>236</v>
      </c>
      <c r="I68" s="112">
        <f>h30転入2!X14</f>
        <v>251</v>
      </c>
      <c r="J68" s="112">
        <f>'r1転入2'!X14</f>
        <v>252</v>
      </c>
      <c r="K68" s="112">
        <f>'r2転入2'!X14</f>
        <v>283</v>
      </c>
      <c r="L68" s="112">
        <f>'r3転入2'!X14</f>
        <v>298</v>
      </c>
    </row>
    <row r="69" spans="1:12" x14ac:dyDescent="0.15">
      <c r="A69" s="22">
        <v>10</v>
      </c>
      <c r="B69" s="67" t="s">
        <v>132</v>
      </c>
      <c r="C69" s="112">
        <f>h24転入2!L15</f>
        <v>187</v>
      </c>
      <c r="D69" s="112">
        <f>h25転入2!L15</f>
        <v>154</v>
      </c>
      <c r="E69" s="112">
        <f>h26転入2!L15</f>
        <v>157</v>
      </c>
      <c r="F69" s="112">
        <f>h27転入2!L15</f>
        <v>140</v>
      </c>
      <c r="G69" s="112">
        <f>h28転入2!L15</f>
        <v>160</v>
      </c>
      <c r="H69" s="112">
        <f>h29転入2!L15</f>
        <v>164</v>
      </c>
      <c r="I69" s="112">
        <f>h30転入2!X15</f>
        <v>190</v>
      </c>
      <c r="J69" s="112">
        <f>'r1転入2'!X15</f>
        <v>228</v>
      </c>
      <c r="K69" s="112">
        <f>'r2転入2'!X15</f>
        <v>232</v>
      </c>
      <c r="L69" s="112">
        <f>'r3転入2'!X15</f>
        <v>215</v>
      </c>
    </row>
    <row r="70" spans="1:12" x14ac:dyDescent="0.15">
      <c r="A70" s="22">
        <v>11</v>
      </c>
      <c r="B70" s="67" t="s">
        <v>15</v>
      </c>
      <c r="C70" s="112">
        <f>h24転入2!L16</f>
        <v>1270</v>
      </c>
      <c r="D70" s="112">
        <f>h25転入2!L16</f>
        <v>1217</v>
      </c>
      <c r="E70" s="112">
        <f>h26転入2!L16</f>
        <v>1147</v>
      </c>
      <c r="F70" s="112">
        <f>h27転入2!L16</f>
        <v>1194</v>
      </c>
      <c r="G70" s="112">
        <f>h28転入2!L16</f>
        <v>1166</v>
      </c>
      <c r="H70" s="112">
        <f>h29転入2!L16</f>
        <v>1171</v>
      </c>
      <c r="I70" s="112">
        <f>h30転入2!X16</f>
        <v>1241</v>
      </c>
      <c r="J70" s="112">
        <f>'r1転入2'!X16</f>
        <v>1180</v>
      </c>
      <c r="K70" s="112">
        <f>'r2転入2'!X16</f>
        <v>1277</v>
      </c>
      <c r="L70" s="112">
        <f>'r3転入2'!X16</f>
        <v>1260</v>
      </c>
    </row>
    <row r="71" spans="1:12" x14ac:dyDescent="0.15">
      <c r="A71" s="22">
        <v>12</v>
      </c>
      <c r="B71" s="67" t="s">
        <v>16</v>
      </c>
      <c r="C71" s="112">
        <f>h24転入2!L17</f>
        <v>1818</v>
      </c>
      <c r="D71" s="112">
        <f>h25転入2!L17</f>
        <v>1505</v>
      </c>
      <c r="E71" s="112">
        <f>h26転入2!L17</f>
        <v>1440</v>
      </c>
      <c r="F71" s="112">
        <f>h27転入2!L17</f>
        <v>1455</v>
      </c>
      <c r="G71" s="112">
        <f>h28転入2!L17</f>
        <v>1340</v>
      </c>
      <c r="H71" s="112">
        <f>h29転入2!L17</f>
        <v>1387</v>
      </c>
      <c r="I71" s="112">
        <f>h30転入2!X17</f>
        <v>1554</v>
      </c>
      <c r="J71" s="112">
        <f>'r1転入2'!X17</f>
        <v>1590</v>
      </c>
      <c r="K71" s="112">
        <f>'r2転入2'!X17</f>
        <v>1480</v>
      </c>
      <c r="L71" s="112">
        <f>'r3転入2'!X17</f>
        <v>1402</v>
      </c>
    </row>
    <row r="72" spans="1:12" x14ac:dyDescent="0.15">
      <c r="A72" s="22">
        <v>13</v>
      </c>
      <c r="B72" s="67" t="s">
        <v>17</v>
      </c>
      <c r="C72" s="112">
        <f>h24転入2!L18</f>
        <v>4694</v>
      </c>
      <c r="D72" s="112">
        <f>h25転入2!L18</f>
        <v>4434</v>
      </c>
      <c r="E72" s="112">
        <f>h26転入2!L18</f>
        <v>4343</v>
      </c>
      <c r="F72" s="112">
        <f>h27転入2!L18</f>
        <v>4593</v>
      </c>
      <c r="G72" s="112">
        <f>h28転入2!L18</f>
        <v>4290</v>
      </c>
      <c r="H72" s="112">
        <f>h29転入2!L18</f>
        <v>4172</v>
      </c>
      <c r="I72" s="112">
        <f>h30転入2!X18</f>
        <v>4496</v>
      </c>
      <c r="J72" s="112">
        <f>'r1転入2'!X18</f>
        <v>4467</v>
      </c>
      <c r="K72" s="112">
        <f>'r2転入2'!X18</f>
        <v>4670</v>
      </c>
      <c r="L72" s="112">
        <f>'r3転入2'!X18</f>
        <v>4629</v>
      </c>
    </row>
    <row r="73" spans="1:12" x14ac:dyDescent="0.15">
      <c r="A73" s="45">
        <v>14</v>
      </c>
      <c r="B73" s="71" t="s">
        <v>18</v>
      </c>
      <c r="C73" s="113">
        <f>h24転入2!L19</f>
        <v>2667</v>
      </c>
      <c r="D73" s="113">
        <f>h25転入2!L19</f>
        <v>2467</v>
      </c>
      <c r="E73" s="113">
        <f>h26転入2!L19</f>
        <v>2347</v>
      </c>
      <c r="F73" s="113">
        <f>h27転入2!L19</f>
        <v>2412</v>
      </c>
      <c r="G73" s="113">
        <f>h28転入2!L19</f>
        <v>2354</v>
      </c>
      <c r="H73" s="113">
        <f>h29転入2!L19</f>
        <v>2248</v>
      </c>
      <c r="I73" s="113">
        <f>h30転入2!X19</f>
        <v>2436</v>
      </c>
      <c r="J73" s="113">
        <f>'r1転入2'!X19</f>
        <v>2295</v>
      </c>
      <c r="K73" s="113">
        <f>'r2転入2'!X19</f>
        <v>2253</v>
      </c>
      <c r="L73" s="113">
        <f>'r3転入2'!X19</f>
        <v>2296</v>
      </c>
    </row>
    <row r="74" spans="1:12" x14ac:dyDescent="0.15">
      <c r="A74" s="23">
        <v>15</v>
      </c>
      <c r="B74" s="69" t="s">
        <v>19</v>
      </c>
      <c r="C74" s="112">
        <f>h24転入2!L20</f>
        <v>200</v>
      </c>
      <c r="D74" s="112">
        <f>h25転入2!L20</f>
        <v>187</v>
      </c>
      <c r="E74" s="112">
        <f>h26転入2!L20</f>
        <v>160</v>
      </c>
      <c r="F74" s="112">
        <f>h27転入2!L20</f>
        <v>197</v>
      </c>
      <c r="G74" s="112">
        <f>h28転入2!L20</f>
        <v>202</v>
      </c>
      <c r="H74" s="112">
        <f>h29転入2!L20</f>
        <v>163</v>
      </c>
      <c r="I74" s="112">
        <f>h30転入2!X20</f>
        <v>195</v>
      </c>
      <c r="J74" s="112">
        <f>'r1転入2'!X20</f>
        <v>184</v>
      </c>
      <c r="K74" s="112">
        <f>'r2転入2'!X20</f>
        <v>182</v>
      </c>
      <c r="L74" s="112">
        <f>'r3転入2'!X20</f>
        <v>202</v>
      </c>
    </row>
    <row r="75" spans="1:12" x14ac:dyDescent="0.15">
      <c r="A75" s="23">
        <v>16</v>
      </c>
      <c r="B75" s="69" t="s">
        <v>20</v>
      </c>
      <c r="C75" s="112">
        <f>h24転入2!L21</f>
        <v>255</v>
      </c>
      <c r="D75" s="112">
        <f>h25転入2!L21</f>
        <v>221</v>
      </c>
      <c r="E75" s="112">
        <f>h26転入2!L21</f>
        <v>204</v>
      </c>
      <c r="F75" s="112">
        <f>h27転入2!L21</f>
        <v>195</v>
      </c>
      <c r="G75" s="112">
        <f>h28転入2!L21</f>
        <v>187</v>
      </c>
      <c r="H75" s="112">
        <f>h29転入2!L21</f>
        <v>176</v>
      </c>
      <c r="I75" s="112">
        <f>h30転入2!X21</f>
        <v>227</v>
      </c>
      <c r="J75" s="112">
        <f>'r1転入2'!X21</f>
        <v>280</v>
      </c>
      <c r="K75" s="112">
        <f>'r2転入2'!X21</f>
        <v>210</v>
      </c>
      <c r="L75" s="112">
        <f>'r3転入2'!X21</f>
        <v>216</v>
      </c>
    </row>
    <row r="76" spans="1:12" x14ac:dyDescent="0.15">
      <c r="A76" s="23">
        <v>17</v>
      </c>
      <c r="B76" s="69" t="s">
        <v>21</v>
      </c>
      <c r="C76" s="112">
        <f>h24転入2!L22</f>
        <v>344</v>
      </c>
      <c r="D76" s="112">
        <f>h25転入2!L22</f>
        <v>366</v>
      </c>
      <c r="E76" s="112">
        <f>h26転入2!L22</f>
        <v>383</v>
      </c>
      <c r="F76" s="112">
        <f>h27転入2!L22</f>
        <v>355</v>
      </c>
      <c r="G76" s="112">
        <f>h28転入2!L22</f>
        <v>401</v>
      </c>
      <c r="H76" s="112">
        <f>h29転入2!L22</f>
        <v>371</v>
      </c>
      <c r="I76" s="112">
        <f>h30転入2!X22</f>
        <v>408</v>
      </c>
      <c r="J76" s="112">
        <f>'r1転入2'!X22</f>
        <v>462</v>
      </c>
      <c r="K76" s="112">
        <f>'r2転入2'!X22</f>
        <v>426</v>
      </c>
      <c r="L76" s="112">
        <f>'r3転入2'!X22</f>
        <v>374</v>
      </c>
    </row>
    <row r="77" spans="1:12" x14ac:dyDescent="0.15">
      <c r="A77" s="23">
        <v>18</v>
      </c>
      <c r="B77" s="69" t="s">
        <v>22</v>
      </c>
      <c r="C77" s="112">
        <f>h24転入2!L23</f>
        <v>263</v>
      </c>
      <c r="D77" s="112">
        <f>h25転入2!L23</f>
        <v>283</v>
      </c>
      <c r="E77" s="112">
        <f>h26転入2!L23</f>
        <v>260</v>
      </c>
      <c r="F77" s="112">
        <f>h27転入2!L23</f>
        <v>284</v>
      </c>
      <c r="G77" s="112">
        <f>h28転入2!L23</f>
        <v>255</v>
      </c>
      <c r="H77" s="112">
        <f>h29転入2!L23</f>
        <v>276</v>
      </c>
      <c r="I77" s="112">
        <f>h30転入2!X23</f>
        <v>307</v>
      </c>
      <c r="J77" s="112">
        <f>'r1転入2'!X23</f>
        <v>329</v>
      </c>
      <c r="K77" s="112">
        <f>'r2転入2'!X23</f>
        <v>314</v>
      </c>
      <c r="L77" s="112">
        <f>'r3転入2'!X23</f>
        <v>310</v>
      </c>
    </row>
    <row r="78" spans="1:12" x14ac:dyDescent="0.15">
      <c r="A78" s="23">
        <v>19</v>
      </c>
      <c r="B78" s="69" t="s">
        <v>23</v>
      </c>
      <c r="C78" s="112">
        <f>h24転入2!L24</f>
        <v>114</v>
      </c>
      <c r="D78" s="112">
        <f>h25転入2!L24</f>
        <v>72</v>
      </c>
      <c r="E78" s="112">
        <f>h26転入2!L24</f>
        <v>90</v>
      </c>
      <c r="F78" s="112">
        <f>h27転入2!L24</f>
        <v>92</v>
      </c>
      <c r="G78" s="112">
        <f>h28転入2!L24</f>
        <v>87</v>
      </c>
      <c r="H78" s="112">
        <f>h29転入2!L24</f>
        <v>100</v>
      </c>
      <c r="I78" s="112">
        <f>h30転入2!X24</f>
        <v>111</v>
      </c>
      <c r="J78" s="112">
        <f>'r1転入2'!X24</f>
        <v>111</v>
      </c>
      <c r="K78" s="112">
        <f>'r2転入2'!X24</f>
        <v>130</v>
      </c>
      <c r="L78" s="112">
        <f>'r3転入2'!X24</f>
        <v>101</v>
      </c>
    </row>
    <row r="79" spans="1:12" x14ac:dyDescent="0.15">
      <c r="A79" s="22">
        <v>20</v>
      </c>
      <c r="B79" s="67" t="s">
        <v>24</v>
      </c>
      <c r="C79" s="112">
        <f>h24転入2!L25</f>
        <v>246</v>
      </c>
      <c r="D79" s="112">
        <f>h25転入2!L25</f>
        <v>247</v>
      </c>
      <c r="E79" s="112">
        <f>h26転入2!L25</f>
        <v>256</v>
      </c>
      <c r="F79" s="112">
        <f>h27転入2!L25</f>
        <v>243</v>
      </c>
      <c r="G79" s="112">
        <f>h28転入2!L25</f>
        <v>238</v>
      </c>
      <c r="H79" s="112">
        <f>h29転入2!L25</f>
        <v>244</v>
      </c>
      <c r="I79" s="112">
        <f>h30転入2!X25</f>
        <v>289</v>
      </c>
      <c r="J79" s="112">
        <f>'r1転入2'!X25</f>
        <v>266</v>
      </c>
      <c r="K79" s="112">
        <f>'r2転入2'!X25</f>
        <v>297</v>
      </c>
      <c r="L79" s="112">
        <f>'r3転入2'!X25</f>
        <v>282</v>
      </c>
    </row>
    <row r="80" spans="1:12" x14ac:dyDescent="0.15">
      <c r="A80" s="22">
        <v>21</v>
      </c>
      <c r="B80" s="67" t="s">
        <v>25</v>
      </c>
      <c r="C80" s="112">
        <f>h24転入2!L26</f>
        <v>411</v>
      </c>
      <c r="D80" s="112">
        <f>h25転入2!L26</f>
        <v>361</v>
      </c>
      <c r="E80" s="112">
        <f>h26転入2!L26</f>
        <v>365</v>
      </c>
      <c r="F80" s="112">
        <f>h27転入2!L26</f>
        <v>354</v>
      </c>
      <c r="G80" s="112">
        <f>h28転入2!L26</f>
        <v>340</v>
      </c>
      <c r="H80" s="112">
        <f>h29転入2!L26</f>
        <v>349</v>
      </c>
      <c r="I80" s="112">
        <f>h30転入2!X26</f>
        <v>430</v>
      </c>
      <c r="J80" s="112">
        <f>'r1転入2'!X26</f>
        <v>462</v>
      </c>
      <c r="K80" s="112">
        <f>'r2転入2'!X26</f>
        <v>405</v>
      </c>
      <c r="L80" s="112">
        <f>'r3転入2'!X26</f>
        <v>416</v>
      </c>
    </row>
    <row r="81" spans="1:12" x14ac:dyDescent="0.15">
      <c r="A81" s="22">
        <v>22</v>
      </c>
      <c r="B81" s="67" t="s">
        <v>26</v>
      </c>
      <c r="C81" s="112">
        <f>h24転入2!L27</f>
        <v>673</v>
      </c>
      <c r="D81" s="112">
        <f>h25転入2!L27</f>
        <v>654</v>
      </c>
      <c r="E81" s="112">
        <f>h26転入2!L27</f>
        <v>624</v>
      </c>
      <c r="F81" s="112">
        <f>h27転入2!L27</f>
        <v>707</v>
      </c>
      <c r="G81" s="112">
        <f>h28転入2!L27</f>
        <v>701</v>
      </c>
      <c r="H81" s="112">
        <f>h29転入2!L27</f>
        <v>610</v>
      </c>
      <c r="I81" s="112">
        <f>h30転入2!X27</f>
        <v>753</v>
      </c>
      <c r="J81" s="112">
        <f>'r1転入2'!X27</f>
        <v>772</v>
      </c>
      <c r="K81" s="112">
        <f>'r2転入2'!X27</f>
        <v>676</v>
      </c>
      <c r="L81" s="112">
        <f>'r3転入2'!X27</f>
        <v>709</v>
      </c>
    </row>
    <row r="82" spans="1:12" x14ac:dyDescent="0.15">
      <c r="A82" s="22">
        <v>23</v>
      </c>
      <c r="B82" s="67" t="s">
        <v>27</v>
      </c>
      <c r="C82" s="112">
        <f>h24転入2!L28</f>
        <v>2147</v>
      </c>
      <c r="D82" s="112">
        <f>h25転入2!L28</f>
        <v>2121</v>
      </c>
      <c r="E82" s="112">
        <f>h26転入2!L28</f>
        <v>2039</v>
      </c>
      <c r="F82" s="112">
        <f>h27転入2!L28</f>
        <v>2086</v>
      </c>
      <c r="G82" s="112">
        <f>h28転入2!L28</f>
        <v>2093</v>
      </c>
      <c r="H82" s="112">
        <f>h29転入2!L28</f>
        <v>2163</v>
      </c>
      <c r="I82" s="112">
        <f>h30転入2!X28</f>
        <v>2438</v>
      </c>
      <c r="J82" s="112">
        <f>'r1転入2'!X28</f>
        <v>2449</v>
      </c>
      <c r="K82" s="112">
        <f>'r2転入2'!X28</f>
        <v>2582</v>
      </c>
      <c r="L82" s="112">
        <f>'r3転入2'!X28</f>
        <v>2576</v>
      </c>
    </row>
    <row r="83" spans="1:12" x14ac:dyDescent="0.15">
      <c r="A83" s="22">
        <v>24</v>
      </c>
      <c r="B83" s="67" t="s">
        <v>28</v>
      </c>
      <c r="C83" s="112">
        <f>h24転入2!L29</f>
        <v>565</v>
      </c>
      <c r="D83" s="112">
        <f>h25転入2!L29</f>
        <v>593</v>
      </c>
      <c r="E83" s="112">
        <f>h26転入2!L29</f>
        <v>595</v>
      </c>
      <c r="F83" s="112">
        <f>h27転入2!L29</f>
        <v>593</v>
      </c>
      <c r="G83" s="112">
        <f>h28転入2!L29</f>
        <v>570</v>
      </c>
      <c r="H83" s="112">
        <f>h29転入2!L29</f>
        <v>576</v>
      </c>
      <c r="I83" s="112">
        <f>h30転入2!X29</f>
        <v>642</v>
      </c>
      <c r="J83" s="112">
        <f>'r1転入2'!X29</f>
        <v>733</v>
      </c>
      <c r="K83" s="112">
        <f>'r2転入2'!X29</f>
        <v>665</v>
      </c>
      <c r="L83" s="112">
        <f>'r3転入2'!X29</f>
        <v>679</v>
      </c>
    </row>
    <row r="84" spans="1:12" x14ac:dyDescent="0.15">
      <c r="A84" s="85">
        <v>25</v>
      </c>
      <c r="B84" s="86" t="s">
        <v>29</v>
      </c>
      <c r="C84" s="111">
        <f>h24転入2!L30</f>
        <v>1121</v>
      </c>
      <c r="D84" s="111">
        <f>h25転入2!L30</f>
        <v>1099</v>
      </c>
      <c r="E84" s="111">
        <f>h26転入2!L30</f>
        <v>1025</v>
      </c>
      <c r="F84" s="111">
        <f>h27転入2!L30</f>
        <v>1142</v>
      </c>
      <c r="G84" s="111">
        <f>h28転入2!L30</f>
        <v>1094</v>
      </c>
      <c r="H84" s="111">
        <f>h29転入2!L30</f>
        <v>1115</v>
      </c>
      <c r="I84" s="111">
        <f>h30転入2!X30</f>
        <v>1268</v>
      </c>
      <c r="J84" s="111">
        <f>'r1転入2'!X30</f>
        <v>1347</v>
      </c>
      <c r="K84" s="111">
        <f>'r2転入2'!X30</f>
        <v>1248</v>
      </c>
      <c r="L84" s="111">
        <f>'r3転入2'!X30</f>
        <v>1128</v>
      </c>
    </row>
    <row r="85" spans="1:12" x14ac:dyDescent="0.15">
      <c r="A85" s="22">
        <v>26</v>
      </c>
      <c r="B85" s="67" t="s">
        <v>30</v>
      </c>
      <c r="C85" s="112">
        <f>h24転入2!L31</f>
        <v>2827</v>
      </c>
      <c r="D85" s="112">
        <f>h25転入2!L31</f>
        <v>2825</v>
      </c>
      <c r="E85" s="112">
        <f>h26転入2!L31</f>
        <v>2806</v>
      </c>
      <c r="F85" s="112">
        <f>h27転入2!L31</f>
        <v>2789</v>
      </c>
      <c r="G85" s="112">
        <f>h28転入2!L31</f>
        <v>2709</v>
      </c>
      <c r="H85" s="112">
        <f>h29転入2!L31</f>
        <v>2726</v>
      </c>
      <c r="I85" s="112">
        <f>h30転入2!X31</f>
        <v>2871</v>
      </c>
      <c r="J85" s="112">
        <f>'r1転入2'!X31</f>
        <v>2938</v>
      </c>
      <c r="K85" s="112">
        <f>'r2転入2'!X31</f>
        <v>2978</v>
      </c>
      <c r="L85" s="112">
        <f>'r3転入2'!X31</f>
        <v>2863</v>
      </c>
    </row>
    <row r="86" spans="1:12" x14ac:dyDescent="0.15">
      <c r="A86" s="22">
        <v>27</v>
      </c>
      <c r="B86" s="67" t="s">
        <v>31</v>
      </c>
      <c r="C86" s="112">
        <f>h24転入2!L32</f>
        <v>14049</v>
      </c>
      <c r="D86" s="112">
        <f>h25転入2!L32</f>
        <v>13740</v>
      </c>
      <c r="E86" s="112">
        <f>h26転入2!L32</f>
        <v>13834</v>
      </c>
      <c r="F86" s="112">
        <f>h27転入2!L32</f>
        <v>13852</v>
      </c>
      <c r="G86" s="112">
        <f>h28転入2!L32</f>
        <v>13569</v>
      </c>
      <c r="H86" s="112">
        <f>h29転入2!L32</f>
        <v>13692</v>
      </c>
      <c r="I86" s="112">
        <f>h30転入2!X32</f>
        <v>15273</v>
      </c>
      <c r="J86" s="112">
        <f>'r1転入2'!X32</f>
        <v>15658</v>
      </c>
      <c r="K86" s="112">
        <f>'r2転入2'!X32</f>
        <v>15123</v>
      </c>
      <c r="L86" s="112">
        <f>'r3転入2'!X32</f>
        <v>15090</v>
      </c>
    </row>
    <row r="87" spans="1:12" x14ac:dyDescent="0.15">
      <c r="A87" s="24">
        <v>28</v>
      </c>
      <c r="B87" s="72" t="s">
        <v>32</v>
      </c>
      <c r="C87" s="112">
        <f>h24転入2!L33</f>
        <v>51801</v>
      </c>
      <c r="D87" s="112">
        <f>h25転入2!L33</f>
        <v>51744</v>
      </c>
      <c r="E87" s="112">
        <f>h26転入2!L33</f>
        <v>50840</v>
      </c>
      <c r="F87" s="112">
        <f>h27転入2!L33</f>
        <v>51314</v>
      </c>
      <c r="G87" s="112">
        <f>h28転入2!L33</f>
        <v>49938</v>
      </c>
      <c r="H87" s="112">
        <f>h29転入2!L33</f>
        <v>49620</v>
      </c>
      <c r="I87" s="112">
        <f>h30転入2!X33</f>
        <v>51640</v>
      </c>
      <c r="J87" s="112">
        <f>'r1転入2'!X33</f>
        <v>51346</v>
      </c>
      <c r="K87" s="112">
        <f>'r2転入2'!X33</f>
        <v>51129</v>
      </c>
      <c r="L87" s="112">
        <f>'r3転入2'!X33</f>
        <v>49835</v>
      </c>
    </row>
    <row r="88" spans="1:12" x14ac:dyDescent="0.15">
      <c r="A88" s="22">
        <v>29</v>
      </c>
      <c r="B88" s="67" t="s">
        <v>33</v>
      </c>
      <c r="C88" s="112">
        <f>h24転入2!L34</f>
        <v>1057</v>
      </c>
      <c r="D88" s="112">
        <f>h25転入2!L34</f>
        <v>1097</v>
      </c>
      <c r="E88" s="112">
        <f>h26転入2!L34</f>
        <v>1039</v>
      </c>
      <c r="F88" s="112">
        <f>h27転入2!L34</f>
        <v>1074</v>
      </c>
      <c r="G88" s="112">
        <f>h28転入2!L34</f>
        <v>1025</v>
      </c>
      <c r="H88" s="112">
        <f>h29転入2!L34</f>
        <v>1046</v>
      </c>
      <c r="I88" s="112">
        <f>h30転入2!X34</f>
        <v>1078</v>
      </c>
      <c r="J88" s="112">
        <f>'r1転入2'!X34</f>
        <v>1146</v>
      </c>
      <c r="K88" s="112">
        <f>'r2転入2'!X34</f>
        <v>1038</v>
      </c>
      <c r="L88" s="112">
        <f>'r3転入2'!X34</f>
        <v>987</v>
      </c>
    </row>
    <row r="89" spans="1:12" x14ac:dyDescent="0.15">
      <c r="A89" s="45">
        <v>30</v>
      </c>
      <c r="B89" s="71" t="s">
        <v>34</v>
      </c>
      <c r="C89" s="113">
        <f>h24転入2!L35</f>
        <v>628</v>
      </c>
      <c r="D89" s="113">
        <f>h25転入2!L35</f>
        <v>651</v>
      </c>
      <c r="E89" s="113">
        <f>h26転入2!L35</f>
        <v>680</v>
      </c>
      <c r="F89" s="113">
        <f>h27転入2!L35</f>
        <v>701</v>
      </c>
      <c r="G89" s="113">
        <f>h28転入2!L35</f>
        <v>649</v>
      </c>
      <c r="H89" s="113">
        <f>h29転入2!L35</f>
        <v>664</v>
      </c>
      <c r="I89" s="113">
        <f>h30転入2!X35</f>
        <v>619</v>
      </c>
      <c r="J89" s="113">
        <f>'r1転入2'!X35</f>
        <v>587</v>
      </c>
      <c r="K89" s="113">
        <f>'r2転入2'!X35</f>
        <v>665</v>
      </c>
      <c r="L89" s="113">
        <f>'r3転入2'!X35</f>
        <v>629</v>
      </c>
    </row>
    <row r="90" spans="1:12" x14ac:dyDescent="0.15">
      <c r="A90" s="23">
        <v>31</v>
      </c>
      <c r="B90" s="69" t="s">
        <v>35</v>
      </c>
      <c r="C90" s="112">
        <f>h24転入2!L36</f>
        <v>499</v>
      </c>
      <c r="D90" s="112">
        <f>h25転入2!L36</f>
        <v>548</v>
      </c>
      <c r="E90" s="112">
        <f>h26転入2!L36</f>
        <v>512</v>
      </c>
      <c r="F90" s="112">
        <f>h27転入2!L36</f>
        <v>522</v>
      </c>
      <c r="G90" s="112">
        <f>h28転入2!L36</f>
        <v>471</v>
      </c>
      <c r="H90" s="112">
        <f>h29転入2!L36</f>
        <v>437</v>
      </c>
      <c r="I90" s="112">
        <f>h30転入2!X36</f>
        <v>501</v>
      </c>
      <c r="J90" s="112">
        <f>'r1転入2'!X36</f>
        <v>432</v>
      </c>
      <c r="K90" s="112">
        <f>'r2転入2'!X36</f>
        <v>441</v>
      </c>
      <c r="L90" s="112">
        <f>'r3転入2'!X36</f>
        <v>425</v>
      </c>
    </row>
    <row r="91" spans="1:12" x14ac:dyDescent="0.15">
      <c r="A91" s="23">
        <v>32</v>
      </c>
      <c r="B91" s="69" t="s">
        <v>36</v>
      </c>
      <c r="C91" s="112">
        <f>h24転入2!L37</f>
        <v>373</v>
      </c>
      <c r="D91" s="112">
        <f>h25転入2!L37</f>
        <v>348</v>
      </c>
      <c r="E91" s="112">
        <f>h26転入2!L37</f>
        <v>316</v>
      </c>
      <c r="F91" s="112">
        <f>h27転入2!L37</f>
        <v>365</v>
      </c>
      <c r="G91" s="112">
        <f>h28転入2!L37</f>
        <v>331</v>
      </c>
      <c r="H91" s="112">
        <f>h29転入2!L37</f>
        <v>301</v>
      </c>
      <c r="I91" s="112">
        <f>h30転入2!X37</f>
        <v>338</v>
      </c>
      <c r="J91" s="112">
        <f>'r1転入2'!X37</f>
        <v>355</v>
      </c>
      <c r="K91" s="112">
        <f>'r2転入2'!X37</f>
        <v>319</v>
      </c>
      <c r="L91" s="112">
        <f>'r3転入2'!X37</f>
        <v>311</v>
      </c>
    </row>
    <row r="92" spans="1:12" x14ac:dyDescent="0.15">
      <c r="A92" s="23">
        <v>33</v>
      </c>
      <c r="B92" s="69" t="s">
        <v>37</v>
      </c>
      <c r="C92" s="112">
        <f>h24転入2!L38</f>
        <v>1532</v>
      </c>
      <c r="D92" s="112">
        <f>h25転入2!L38</f>
        <v>1556</v>
      </c>
      <c r="E92" s="112">
        <f>h26転入2!L38</f>
        <v>1476</v>
      </c>
      <c r="F92" s="112">
        <f>h27転入2!L38</f>
        <v>1504</v>
      </c>
      <c r="G92" s="112">
        <f>h28転入2!L38</f>
        <v>1544</v>
      </c>
      <c r="H92" s="112">
        <f>h29転入2!L38</f>
        <v>1477</v>
      </c>
      <c r="I92" s="112">
        <f>h30転入2!X38</f>
        <v>1696</v>
      </c>
      <c r="J92" s="112">
        <f>'r1転入2'!X38</f>
        <v>1771</v>
      </c>
      <c r="K92" s="112">
        <f>'r2転入2'!X38</f>
        <v>1643</v>
      </c>
      <c r="L92" s="112">
        <f>'r3転入2'!X38</f>
        <v>1627</v>
      </c>
    </row>
    <row r="93" spans="1:12" x14ac:dyDescent="0.15">
      <c r="A93" s="23">
        <v>34</v>
      </c>
      <c r="B93" s="69" t="s">
        <v>38</v>
      </c>
      <c r="C93" s="112">
        <f>h24転入2!L39</f>
        <v>1722</v>
      </c>
      <c r="D93" s="112">
        <f>h25転入2!L39</f>
        <v>1640</v>
      </c>
      <c r="E93" s="112">
        <f>h26転入2!L39</f>
        <v>1538</v>
      </c>
      <c r="F93" s="112">
        <f>h27転入2!L39</f>
        <v>1598</v>
      </c>
      <c r="G93" s="112">
        <f>h28転入2!L39</f>
        <v>1491</v>
      </c>
      <c r="H93" s="112">
        <f>h29転入2!L39</f>
        <v>1559</v>
      </c>
      <c r="I93" s="112">
        <f>h30転入2!X39</f>
        <v>1682</v>
      </c>
      <c r="J93" s="112">
        <f>'r1転入2'!X39</f>
        <v>1642</v>
      </c>
      <c r="K93" s="112">
        <f>'r2転入2'!X39</f>
        <v>1646</v>
      </c>
      <c r="L93" s="112">
        <f>'r3転入2'!X39</f>
        <v>1627</v>
      </c>
    </row>
    <row r="94" spans="1:12" x14ac:dyDescent="0.15">
      <c r="A94" s="23">
        <v>35</v>
      </c>
      <c r="B94" s="69" t="s">
        <v>39</v>
      </c>
      <c r="C94" s="112">
        <f>h24転入2!L40</f>
        <v>514</v>
      </c>
      <c r="D94" s="112">
        <f>h25転入2!L40</f>
        <v>470</v>
      </c>
      <c r="E94" s="112">
        <f>h26転入2!L40</f>
        <v>474</v>
      </c>
      <c r="F94" s="112">
        <f>h27転入2!L40</f>
        <v>576</v>
      </c>
      <c r="G94" s="112">
        <f>h28転入2!L40</f>
        <v>458</v>
      </c>
      <c r="H94" s="112">
        <f>h29転入2!L40</f>
        <v>486</v>
      </c>
      <c r="I94" s="112">
        <f>h30転入2!X40</f>
        <v>465</v>
      </c>
      <c r="J94" s="112">
        <f>'r1転入2'!X40</f>
        <v>471</v>
      </c>
      <c r="K94" s="112">
        <f>'r2転入2'!X40</f>
        <v>448</v>
      </c>
      <c r="L94" s="112">
        <f>'r3転入2'!X40</f>
        <v>497</v>
      </c>
    </row>
    <row r="95" spans="1:12" x14ac:dyDescent="0.15">
      <c r="A95" s="40">
        <v>36</v>
      </c>
      <c r="B95" s="68" t="s">
        <v>40</v>
      </c>
      <c r="C95" s="111">
        <f>h24転入2!L41</f>
        <v>627</v>
      </c>
      <c r="D95" s="111">
        <f>h25転入2!L41</f>
        <v>602</v>
      </c>
      <c r="E95" s="111">
        <f>h26転入2!L41</f>
        <v>563</v>
      </c>
      <c r="F95" s="111">
        <f>h27転入2!L41</f>
        <v>584</v>
      </c>
      <c r="G95" s="111">
        <f>h28転入2!L41</f>
        <v>567</v>
      </c>
      <c r="H95" s="111">
        <f>h29転入2!L41</f>
        <v>544</v>
      </c>
      <c r="I95" s="111">
        <f>h30転入2!X41</f>
        <v>621</v>
      </c>
      <c r="J95" s="111">
        <f>'r1転入2'!X41</f>
        <v>668</v>
      </c>
      <c r="K95" s="111">
        <f>'r2転入2'!X41</f>
        <v>593</v>
      </c>
      <c r="L95" s="111">
        <f>'r3転入2'!X41</f>
        <v>546</v>
      </c>
    </row>
    <row r="96" spans="1:12" x14ac:dyDescent="0.15">
      <c r="A96" s="23">
        <v>37</v>
      </c>
      <c r="B96" s="69" t="s">
        <v>41</v>
      </c>
      <c r="C96" s="112">
        <f>h24転入2!L42</f>
        <v>829</v>
      </c>
      <c r="D96" s="112">
        <f>h25転入2!L42</f>
        <v>766</v>
      </c>
      <c r="E96" s="112">
        <f>h26転入2!L42</f>
        <v>808</v>
      </c>
      <c r="F96" s="112">
        <f>h27転入2!L42</f>
        <v>728</v>
      </c>
      <c r="G96" s="112">
        <f>h28転入2!L42</f>
        <v>744</v>
      </c>
      <c r="H96" s="112">
        <f>h29転入2!L42</f>
        <v>766</v>
      </c>
      <c r="I96" s="112">
        <f>h30転入2!X42</f>
        <v>741</v>
      </c>
      <c r="J96" s="112">
        <f>'r1転入2'!X42</f>
        <v>733</v>
      </c>
      <c r="K96" s="112">
        <f>'r2転入2'!X42</f>
        <v>763</v>
      </c>
      <c r="L96" s="112">
        <f>'r3転入2'!X42</f>
        <v>706</v>
      </c>
    </row>
    <row r="97" spans="1:12" x14ac:dyDescent="0.15">
      <c r="A97" s="23">
        <v>38</v>
      </c>
      <c r="B97" s="69" t="s">
        <v>42</v>
      </c>
      <c r="C97" s="112">
        <f>h24転入2!L43</f>
        <v>706</v>
      </c>
      <c r="D97" s="112">
        <f>h25転入2!L43</f>
        <v>718</v>
      </c>
      <c r="E97" s="112">
        <f>h26転入2!L43</f>
        <v>682</v>
      </c>
      <c r="F97" s="112">
        <f>h27転入2!L43</f>
        <v>699</v>
      </c>
      <c r="G97" s="112">
        <f>h28転入2!L43</f>
        <v>678</v>
      </c>
      <c r="H97" s="112">
        <f>h29転入2!L43</f>
        <v>607</v>
      </c>
      <c r="I97" s="112">
        <f>h30転入2!X43</f>
        <v>741</v>
      </c>
      <c r="J97" s="112">
        <f>'r1転入2'!X43</f>
        <v>731</v>
      </c>
      <c r="K97" s="112">
        <f>'r2転入2'!X43</f>
        <v>655</v>
      </c>
      <c r="L97" s="112">
        <f>'r3転入2'!X43</f>
        <v>663</v>
      </c>
    </row>
    <row r="98" spans="1:12" x14ac:dyDescent="0.15">
      <c r="A98" s="25">
        <v>39</v>
      </c>
      <c r="B98" s="70" t="s">
        <v>43</v>
      </c>
      <c r="C98" s="113">
        <f>h24転入2!L44</f>
        <v>413</v>
      </c>
      <c r="D98" s="113">
        <f>h25転入2!L44</f>
        <v>403</v>
      </c>
      <c r="E98" s="113">
        <f>h26転入2!L44</f>
        <v>401</v>
      </c>
      <c r="F98" s="113">
        <f>h27転入2!L44</f>
        <v>382</v>
      </c>
      <c r="G98" s="113">
        <f>h28転入2!L44</f>
        <v>362</v>
      </c>
      <c r="H98" s="113">
        <f>h29転入2!L44</f>
        <v>388</v>
      </c>
      <c r="I98" s="113">
        <f>h30転入2!X44</f>
        <v>393</v>
      </c>
      <c r="J98" s="113">
        <f>'r1転入2'!X44</f>
        <v>392</v>
      </c>
      <c r="K98" s="113">
        <f>'r2転入2'!X44</f>
        <v>377</v>
      </c>
      <c r="L98" s="113">
        <f>'r3転入2'!X44</f>
        <v>394</v>
      </c>
    </row>
    <row r="99" spans="1:12" x14ac:dyDescent="0.15">
      <c r="A99" s="23">
        <v>40</v>
      </c>
      <c r="B99" s="69" t="s">
        <v>44</v>
      </c>
      <c r="C99" s="112">
        <f>h24転入2!L45</f>
        <v>1648</v>
      </c>
      <c r="D99" s="112">
        <f>h25転入2!L45</f>
        <v>1616</v>
      </c>
      <c r="E99" s="112">
        <f>h26転入2!L45</f>
        <v>1529</v>
      </c>
      <c r="F99" s="112">
        <f>h27転入2!L45</f>
        <v>1579</v>
      </c>
      <c r="G99" s="112">
        <f>h28転入2!L45</f>
        <v>1569</v>
      </c>
      <c r="H99" s="112">
        <f>h29転入2!L45</f>
        <v>1486</v>
      </c>
      <c r="I99" s="112">
        <f>h30転入2!X45</f>
        <v>1696</v>
      </c>
      <c r="J99" s="112">
        <f>'r1転入2'!X45</f>
        <v>1640</v>
      </c>
      <c r="K99" s="112">
        <f>'r2転入2'!X45</f>
        <v>1491</v>
      </c>
      <c r="L99" s="112">
        <f>'r3転入2'!X45</f>
        <v>1593</v>
      </c>
    </row>
    <row r="100" spans="1:12" x14ac:dyDescent="0.15">
      <c r="A100" s="23">
        <v>41</v>
      </c>
      <c r="B100" s="69" t="s">
        <v>45</v>
      </c>
      <c r="C100" s="112">
        <f>h24転入2!L46</f>
        <v>175</v>
      </c>
      <c r="D100" s="112">
        <f>h25転入2!L46</f>
        <v>195</v>
      </c>
      <c r="E100" s="112">
        <f>h26転入2!L46</f>
        <v>171</v>
      </c>
      <c r="F100" s="112">
        <f>h27転入2!L46</f>
        <v>188</v>
      </c>
      <c r="G100" s="112">
        <f>h28転入2!L46</f>
        <v>157</v>
      </c>
      <c r="H100" s="112">
        <f>h29転入2!L46</f>
        <v>184</v>
      </c>
      <c r="I100" s="112">
        <f>h30転入2!X46</f>
        <v>162</v>
      </c>
      <c r="J100" s="112">
        <f>'r1転入2'!X46</f>
        <v>211</v>
      </c>
      <c r="K100" s="112">
        <f>'r2転入2'!X46</f>
        <v>163</v>
      </c>
      <c r="L100" s="112">
        <f>'r3転入2'!X46</f>
        <v>145</v>
      </c>
    </row>
    <row r="101" spans="1:12" x14ac:dyDescent="0.15">
      <c r="A101" s="23">
        <v>42</v>
      </c>
      <c r="B101" s="69" t="s">
        <v>46</v>
      </c>
      <c r="C101" s="112">
        <f>h24転入2!L47</f>
        <v>423</v>
      </c>
      <c r="D101" s="112">
        <f>h25転入2!L47</f>
        <v>413</v>
      </c>
      <c r="E101" s="112">
        <f>h26転入2!L47</f>
        <v>363</v>
      </c>
      <c r="F101" s="112">
        <f>h27転入2!L47</f>
        <v>438</v>
      </c>
      <c r="G101" s="112">
        <f>h28転入2!L47</f>
        <v>410</v>
      </c>
      <c r="H101" s="112">
        <f>h29転入2!L47</f>
        <v>413</v>
      </c>
      <c r="I101" s="112">
        <f>h30転入2!X47</f>
        <v>435</v>
      </c>
      <c r="J101" s="112">
        <f>'r1転入2'!X47</f>
        <v>406</v>
      </c>
      <c r="K101" s="112">
        <f>'r2転入2'!X47</f>
        <v>372</v>
      </c>
      <c r="L101" s="112">
        <f>'r3転入2'!X47</f>
        <v>343</v>
      </c>
    </row>
    <row r="102" spans="1:12" x14ac:dyDescent="0.15">
      <c r="A102" s="23">
        <v>43</v>
      </c>
      <c r="B102" s="69" t="s">
        <v>47</v>
      </c>
      <c r="C102" s="112">
        <f>h24転入2!L48</f>
        <v>392</v>
      </c>
      <c r="D102" s="112">
        <f>h25転入2!L48</f>
        <v>384</v>
      </c>
      <c r="E102" s="112">
        <f>h26転入2!L48</f>
        <v>423</v>
      </c>
      <c r="F102" s="112">
        <f>h27転入2!L48</f>
        <v>374</v>
      </c>
      <c r="G102" s="112">
        <f>h28転入2!L48</f>
        <v>378</v>
      </c>
      <c r="H102" s="112">
        <f>h29転入2!L48</f>
        <v>361</v>
      </c>
      <c r="I102" s="112">
        <f>h30転入2!X48</f>
        <v>373</v>
      </c>
      <c r="J102" s="112">
        <f>'r1転入2'!X48</f>
        <v>411</v>
      </c>
      <c r="K102" s="112">
        <f>'r2転入2'!X48</f>
        <v>370</v>
      </c>
      <c r="L102" s="112">
        <f>'r3転入2'!X48</f>
        <v>374</v>
      </c>
    </row>
    <row r="103" spans="1:12" x14ac:dyDescent="0.15">
      <c r="A103" s="23">
        <v>44</v>
      </c>
      <c r="B103" s="69" t="s">
        <v>48</v>
      </c>
      <c r="C103" s="112">
        <f>h24転入2!L49</f>
        <v>263</v>
      </c>
      <c r="D103" s="112">
        <f>h25転入2!L49</f>
        <v>304</v>
      </c>
      <c r="E103" s="112">
        <f>h26転入2!L49</f>
        <v>270</v>
      </c>
      <c r="F103" s="112">
        <f>h27転入2!L49</f>
        <v>295</v>
      </c>
      <c r="G103" s="112">
        <f>h28転入2!L49</f>
        <v>299</v>
      </c>
      <c r="H103" s="112">
        <f>h29転入2!L49</f>
        <v>273</v>
      </c>
      <c r="I103" s="112">
        <f>h30転入2!X49</f>
        <v>291</v>
      </c>
      <c r="J103" s="112">
        <f>'r1転入2'!X49</f>
        <v>268</v>
      </c>
      <c r="K103" s="112">
        <f>'r2転入2'!X49</f>
        <v>265</v>
      </c>
      <c r="L103" s="112">
        <f>'r3転入2'!X49</f>
        <v>274</v>
      </c>
    </row>
    <row r="104" spans="1:12" x14ac:dyDescent="0.15">
      <c r="A104" s="23">
        <v>45</v>
      </c>
      <c r="B104" s="69" t="s">
        <v>49</v>
      </c>
      <c r="C104" s="112">
        <f>h24転入2!L50</f>
        <v>281</v>
      </c>
      <c r="D104" s="112">
        <f>h25転入2!L50</f>
        <v>287</v>
      </c>
      <c r="E104" s="112">
        <f>h26転入2!L50</f>
        <v>241</v>
      </c>
      <c r="F104" s="112">
        <f>h27転入2!L50</f>
        <v>236</v>
      </c>
      <c r="G104" s="112">
        <f>h28転入2!L50</f>
        <v>240</v>
      </c>
      <c r="H104" s="112">
        <f>h29転入2!L50</f>
        <v>273</v>
      </c>
      <c r="I104" s="112">
        <f>h30転入2!X50</f>
        <v>265</v>
      </c>
      <c r="J104" s="112">
        <f>'r1転入2'!X50</f>
        <v>249</v>
      </c>
      <c r="K104" s="112">
        <f>'r2転入2'!X50</f>
        <v>238</v>
      </c>
      <c r="L104" s="112">
        <f>'r3転入2'!X50</f>
        <v>229</v>
      </c>
    </row>
    <row r="105" spans="1:12" x14ac:dyDescent="0.15">
      <c r="A105" s="23">
        <v>46</v>
      </c>
      <c r="B105" s="69" t="s">
        <v>50</v>
      </c>
      <c r="C105" s="112">
        <f>h24転入2!L51</f>
        <v>538</v>
      </c>
      <c r="D105" s="112">
        <f>h25転入2!L51</f>
        <v>492</v>
      </c>
      <c r="E105" s="112">
        <f>h26転入2!L51</f>
        <v>435</v>
      </c>
      <c r="F105" s="112">
        <f>h27転入2!L51</f>
        <v>503</v>
      </c>
      <c r="G105" s="112">
        <f>h28転入2!L51</f>
        <v>426</v>
      </c>
      <c r="H105" s="112">
        <f>h29転入2!L51</f>
        <v>436</v>
      </c>
      <c r="I105" s="112">
        <f>h30転入2!X51</f>
        <v>409</v>
      </c>
      <c r="J105" s="112">
        <f>'r1転入2'!X51</f>
        <v>398</v>
      </c>
      <c r="K105" s="112">
        <f>'r2転入2'!X51</f>
        <v>374</v>
      </c>
      <c r="L105" s="112">
        <f>'r3転入2'!X51</f>
        <v>337</v>
      </c>
    </row>
    <row r="106" spans="1:12" x14ac:dyDescent="0.15">
      <c r="A106" s="81">
        <v>47</v>
      </c>
      <c r="B106" s="82" t="s">
        <v>51</v>
      </c>
      <c r="C106" s="110">
        <f>h24転入2!L52</f>
        <v>755</v>
      </c>
      <c r="D106" s="110">
        <f>h25転入2!L52</f>
        <v>706</v>
      </c>
      <c r="E106" s="110">
        <f>h26転入2!L52</f>
        <v>622</v>
      </c>
      <c r="F106" s="110">
        <f>h27転入2!L52</f>
        <v>360</v>
      </c>
      <c r="G106" s="110">
        <f>h28転入2!L52</f>
        <v>336</v>
      </c>
      <c r="H106" s="110">
        <f>h29転入2!L52</f>
        <v>380</v>
      </c>
      <c r="I106" s="110">
        <f>h30転入2!X52</f>
        <v>535</v>
      </c>
      <c r="J106" s="110">
        <f>'r1転入2'!X52</f>
        <v>445</v>
      </c>
      <c r="K106" s="110">
        <f>'r2転入2'!X52</f>
        <v>408</v>
      </c>
      <c r="L106" s="110">
        <f>'r3転入2'!X52</f>
        <v>449</v>
      </c>
    </row>
    <row r="109" spans="1:12" x14ac:dyDescent="0.15">
      <c r="B109" s="1" t="s">
        <v>134</v>
      </c>
    </row>
    <row r="110" spans="1:12" x14ac:dyDescent="0.15">
      <c r="B110" s="2" t="s">
        <v>147</v>
      </c>
      <c r="J110" t="s">
        <v>144</v>
      </c>
    </row>
    <row r="111" spans="1:12" x14ac:dyDescent="0.15">
      <c r="A111" s="3"/>
      <c r="B111" s="26"/>
      <c r="C111" s="105" t="s">
        <v>76</v>
      </c>
      <c r="D111" s="105" t="s">
        <v>77</v>
      </c>
      <c r="E111" s="105" t="s">
        <v>78</v>
      </c>
      <c r="F111" s="105" t="s">
        <v>79</v>
      </c>
      <c r="G111" s="105" t="s">
        <v>80</v>
      </c>
      <c r="H111" s="105" t="s">
        <v>81</v>
      </c>
      <c r="I111" s="105" t="s">
        <v>82</v>
      </c>
      <c r="J111" s="105" t="s">
        <v>143</v>
      </c>
      <c r="K111" s="105" t="s">
        <v>156</v>
      </c>
      <c r="L111" s="105" t="s">
        <v>162</v>
      </c>
    </row>
    <row r="112" spans="1:12" x14ac:dyDescent="0.15">
      <c r="A112" s="7"/>
      <c r="B112" s="27" t="s">
        <v>65</v>
      </c>
      <c r="C112" s="106">
        <v>2012</v>
      </c>
      <c r="D112" s="106">
        <v>2013</v>
      </c>
      <c r="E112" s="106">
        <v>2014</v>
      </c>
      <c r="F112" s="106">
        <v>2015</v>
      </c>
      <c r="G112" s="106">
        <v>2016</v>
      </c>
      <c r="H112" s="106">
        <v>2017</v>
      </c>
      <c r="I112" s="106">
        <v>2018</v>
      </c>
      <c r="J112" s="106">
        <v>2019</v>
      </c>
      <c r="K112" s="106">
        <v>2020</v>
      </c>
      <c r="L112" s="106">
        <v>2021</v>
      </c>
    </row>
    <row r="113" spans="1:12" x14ac:dyDescent="0.15">
      <c r="A113" s="104"/>
      <c r="B113" s="2" t="s">
        <v>55</v>
      </c>
      <c r="C113" s="111">
        <f>h24転入2!U5</f>
        <v>93702</v>
      </c>
      <c r="D113" s="111">
        <f>h25転入2!U5</f>
        <v>93267</v>
      </c>
      <c r="E113" s="111">
        <f>h26転入2!U5</f>
        <v>91141</v>
      </c>
      <c r="F113" s="111">
        <f>h27転入2!U5</f>
        <v>91489</v>
      </c>
      <c r="G113" s="111">
        <f>h28転入2!U5</f>
        <v>90082</v>
      </c>
      <c r="H113" s="111">
        <f>h29転入2!U5</f>
        <v>89633</v>
      </c>
      <c r="I113" s="111">
        <f>h30転入2!AS5</f>
        <v>95329</v>
      </c>
      <c r="J113" s="111">
        <f>'r1転入2'!AS5</f>
        <v>95207</v>
      </c>
      <c r="K113" s="111">
        <f>'r2転入2'!AS5</f>
        <v>92069</v>
      </c>
      <c r="L113" s="111">
        <f>'r3転入2'!AS5</f>
        <v>93132</v>
      </c>
    </row>
    <row r="114" spans="1:12" x14ac:dyDescent="0.15">
      <c r="A114" s="87">
        <v>1</v>
      </c>
      <c r="B114" s="88" t="s">
        <v>5</v>
      </c>
      <c r="C114" s="110">
        <f>h24転入2!U6</f>
        <v>581</v>
      </c>
      <c r="D114" s="110">
        <f>h25転入2!U6</f>
        <v>538</v>
      </c>
      <c r="E114" s="110">
        <f>h26転入2!U6</f>
        <v>484</v>
      </c>
      <c r="F114" s="110">
        <f>h27転入2!U6</f>
        <v>542</v>
      </c>
      <c r="G114" s="110">
        <f>h28転入2!U6</f>
        <v>499</v>
      </c>
      <c r="H114" s="110">
        <f>h29転入2!U6</f>
        <v>500</v>
      </c>
      <c r="I114" s="110">
        <f>h30転入2!AS6</f>
        <v>538</v>
      </c>
      <c r="J114" s="110">
        <f>'r1転入2'!AS6</f>
        <v>546</v>
      </c>
      <c r="K114" s="110">
        <f>'r2転入2'!AS6</f>
        <v>543</v>
      </c>
      <c r="L114" s="110">
        <f>'r3転入2'!AS6</f>
        <v>582</v>
      </c>
    </row>
    <row r="115" spans="1:12" x14ac:dyDescent="0.15">
      <c r="A115" s="23">
        <v>2</v>
      </c>
      <c r="B115" s="69" t="s">
        <v>6</v>
      </c>
      <c r="C115" s="112">
        <f>h24転入2!U7</f>
        <v>62</v>
      </c>
      <c r="D115" s="112">
        <f>h25転入2!U7</f>
        <v>82</v>
      </c>
      <c r="E115" s="112">
        <f>h26転入2!U7</f>
        <v>62</v>
      </c>
      <c r="F115" s="112">
        <f>h27転入2!U7</f>
        <v>67</v>
      </c>
      <c r="G115" s="112">
        <f>h28転入2!U7</f>
        <v>87</v>
      </c>
      <c r="H115" s="112">
        <f>h29転入2!U7</f>
        <v>63</v>
      </c>
      <c r="I115" s="112">
        <f>h30転入2!AS7</f>
        <v>46</v>
      </c>
      <c r="J115" s="112">
        <f>'r1転入2'!AS7</f>
        <v>85</v>
      </c>
      <c r="K115" s="112">
        <f>'r2転入2'!AS7</f>
        <v>81</v>
      </c>
      <c r="L115" s="112">
        <f>'r3転入2'!AS7</f>
        <v>81</v>
      </c>
    </row>
    <row r="116" spans="1:12" x14ac:dyDescent="0.15">
      <c r="A116" s="23">
        <v>3</v>
      </c>
      <c r="B116" s="69" t="s">
        <v>7</v>
      </c>
      <c r="C116" s="112">
        <f>h24転入2!U8</f>
        <v>79</v>
      </c>
      <c r="D116" s="112">
        <f>h25転入2!U8</f>
        <v>64</v>
      </c>
      <c r="E116" s="112">
        <f>h26転入2!U8</f>
        <v>66</v>
      </c>
      <c r="F116" s="112">
        <f>h27転入2!U8</f>
        <v>73</v>
      </c>
      <c r="G116" s="112">
        <f>h28転入2!U8</f>
        <v>54</v>
      </c>
      <c r="H116" s="112">
        <f>h29転入2!U8</f>
        <v>53</v>
      </c>
      <c r="I116" s="112">
        <f>h30転入2!AS8</f>
        <v>56</v>
      </c>
      <c r="J116" s="112">
        <f>'r1転入2'!AS8</f>
        <v>77</v>
      </c>
      <c r="K116" s="112">
        <f>'r2転入2'!AS8</f>
        <v>75</v>
      </c>
      <c r="L116" s="112">
        <f>'r3転入2'!AS8</f>
        <v>79</v>
      </c>
    </row>
    <row r="117" spans="1:12" x14ac:dyDescent="0.15">
      <c r="A117" s="23">
        <v>4</v>
      </c>
      <c r="B117" s="69" t="s">
        <v>8</v>
      </c>
      <c r="C117" s="112">
        <f>h24転入2!U9</f>
        <v>255</v>
      </c>
      <c r="D117" s="112">
        <f>h25転入2!U9</f>
        <v>252</v>
      </c>
      <c r="E117" s="112">
        <f>h26転入2!U9</f>
        <v>245</v>
      </c>
      <c r="F117" s="112">
        <f>h27転入2!U9</f>
        <v>226</v>
      </c>
      <c r="G117" s="112">
        <f>h28転入2!U9</f>
        <v>236</v>
      </c>
      <c r="H117" s="112">
        <f>h29転入2!U9</f>
        <v>238</v>
      </c>
      <c r="I117" s="112">
        <f>h30転入2!AS9</f>
        <v>256</v>
      </c>
      <c r="J117" s="112">
        <f>'r1転入2'!AS9</f>
        <v>270</v>
      </c>
      <c r="K117" s="112">
        <f>'r2転入2'!AS9</f>
        <v>224</v>
      </c>
      <c r="L117" s="112">
        <f>'r3転入2'!AS9</f>
        <v>246</v>
      </c>
    </row>
    <row r="118" spans="1:12" x14ac:dyDescent="0.15">
      <c r="A118" s="23">
        <v>5</v>
      </c>
      <c r="B118" s="69" t="s">
        <v>9</v>
      </c>
      <c r="C118" s="112">
        <f>h24転入2!U10</f>
        <v>41</v>
      </c>
      <c r="D118" s="112">
        <f>h25転入2!U10</f>
        <v>41</v>
      </c>
      <c r="E118" s="112">
        <f>h26転入2!U10</f>
        <v>40</v>
      </c>
      <c r="F118" s="112">
        <f>h27転入2!U10</f>
        <v>42</v>
      </c>
      <c r="G118" s="112">
        <f>h28転入2!U10</f>
        <v>35</v>
      </c>
      <c r="H118" s="112">
        <f>h29転入2!U10</f>
        <v>32</v>
      </c>
      <c r="I118" s="112">
        <f>h30転入2!AS10</f>
        <v>52</v>
      </c>
      <c r="J118" s="112">
        <f>'r1転入2'!AS10</f>
        <v>68</v>
      </c>
      <c r="K118" s="112">
        <f>'r2転入2'!AS10</f>
        <v>35</v>
      </c>
      <c r="L118" s="112">
        <f>'r3転入2'!AS10</f>
        <v>44</v>
      </c>
    </row>
    <row r="119" spans="1:12" x14ac:dyDescent="0.15">
      <c r="A119" s="23">
        <v>6</v>
      </c>
      <c r="B119" s="69" t="s">
        <v>10</v>
      </c>
      <c r="C119" s="112">
        <f>h24転入2!U11</f>
        <v>67</v>
      </c>
      <c r="D119" s="112">
        <f>h25転入2!U11</f>
        <v>53</v>
      </c>
      <c r="E119" s="112">
        <f>h26転入2!U11</f>
        <v>50</v>
      </c>
      <c r="F119" s="112">
        <f>h27転入2!U11</f>
        <v>40</v>
      </c>
      <c r="G119" s="112">
        <f>h28転入2!U11</f>
        <v>32</v>
      </c>
      <c r="H119" s="112">
        <f>h29転入2!U11</f>
        <v>46</v>
      </c>
      <c r="I119" s="112">
        <f>h30転入2!AS11</f>
        <v>47</v>
      </c>
      <c r="J119" s="112">
        <f>'r1転入2'!AS11</f>
        <v>58</v>
      </c>
      <c r="K119" s="112">
        <f>'r2転入2'!AS11</f>
        <v>52</v>
      </c>
      <c r="L119" s="112">
        <f>'r3転入2'!AS11</f>
        <v>45</v>
      </c>
    </row>
    <row r="120" spans="1:12" x14ac:dyDescent="0.15">
      <c r="A120" s="23">
        <v>7</v>
      </c>
      <c r="B120" s="69" t="s">
        <v>11</v>
      </c>
      <c r="C120" s="112">
        <f>h24転入2!U12</f>
        <v>183</v>
      </c>
      <c r="D120" s="112">
        <f>h25転入2!U12</f>
        <v>102</v>
      </c>
      <c r="E120" s="112">
        <f>h26転入2!U12</f>
        <v>88</v>
      </c>
      <c r="F120" s="112">
        <f>h27転入2!U12</f>
        <v>106</v>
      </c>
      <c r="G120" s="112">
        <f>h28転入2!U12</f>
        <v>106</v>
      </c>
      <c r="H120" s="112">
        <f>h29転入2!U12</f>
        <v>98</v>
      </c>
      <c r="I120" s="112">
        <f>h30転入2!AS12</f>
        <v>130</v>
      </c>
      <c r="J120" s="112">
        <f>'r1転入2'!AS12</f>
        <v>120</v>
      </c>
      <c r="K120" s="112">
        <f>'r2転入2'!AS12</f>
        <v>114</v>
      </c>
      <c r="L120" s="112">
        <f>'r3転入2'!AS12</f>
        <v>123</v>
      </c>
    </row>
    <row r="121" spans="1:12" x14ac:dyDescent="0.15">
      <c r="A121" s="85">
        <v>8</v>
      </c>
      <c r="B121" s="86" t="s">
        <v>12</v>
      </c>
      <c r="C121" s="111">
        <f>h24転入2!U13</f>
        <v>269</v>
      </c>
      <c r="D121" s="111">
        <f>h25転入2!U13</f>
        <v>241</v>
      </c>
      <c r="E121" s="111">
        <f>h26転入2!U13</f>
        <v>261</v>
      </c>
      <c r="F121" s="111">
        <f>h27転入2!U13</f>
        <v>246</v>
      </c>
      <c r="G121" s="111">
        <f>h28転入2!U13</f>
        <v>232</v>
      </c>
      <c r="H121" s="111">
        <f>h29転入2!U13</f>
        <v>256</v>
      </c>
      <c r="I121" s="111">
        <f>h30転入2!AS13</f>
        <v>308</v>
      </c>
      <c r="J121" s="111">
        <f>'r1転入2'!AS13</f>
        <v>285</v>
      </c>
      <c r="K121" s="111">
        <f>'r2転入2'!AS13</f>
        <v>228</v>
      </c>
      <c r="L121" s="111">
        <f>'r3転入2'!AS13</f>
        <v>331</v>
      </c>
    </row>
    <row r="122" spans="1:12" x14ac:dyDescent="0.15">
      <c r="A122" s="22">
        <v>9</v>
      </c>
      <c r="B122" s="67" t="s">
        <v>13</v>
      </c>
      <c r="C122" s="112">
        <f>h24転入2!U14</f>
        <v>153</v>
      </c>
      <c r="D122" s="112">
        <f>h25転入2!U14</f>
        <v>163</v>
      </c>
      <c r="E122" s="112">
        <f>h26転入2!U14</f>
        <v>199</v>
      </c>
      <c r="F122" s="112">
        <f>h27転入2!U14</f>
        <v>143</v>
      </c>
      <c r="G122" s="112">
        <f>h28転入2!U14</f>
        <v>176</v>
      </c>
      <c r="H122" s="112">
        <f>h29転入2!U14</f>
        <v>141</v>
      </c>
      <c r="I122" s="112">
        <f>h30転入2!AS14</f>
        <v>172</v>
      </c>
      <c r="J122" s="112">
        <f>'r1転入2'!AS14</f>
        <v>185</v>
      </c>
      <c r="K122" s="112">
        <f>'r2転入2'!AS14</f>
        <v>172</v>
      </c>
      <c r="L122" s="112">
        <f>'r3転入2'!AS14</f>
        <v>159</v>
      </c>
    </row>
    <row r="123" spans="1:12" x14ac:dyDescent="0.15">
      <c r="A123" s="22">
        <v>10</v>
      </c>
      <c r="B123" s="67" t="s">
        <v>132</v>
      </c>
      <c r="C123" s="112">
        <f>h24転入2!U15</f>
        <v>143</v>
      </c>
      <c r="D123" s="112">
        <f>h25転入2!U15</f>
        <v>110</v>
      </c>
      <c r="E123" s="112">
        <f>h26転入2!U15</f>
        <v>111</v>
      </c>
      <c r="F123" s="112">
        <f>h27転入2!U15</f>
        <v>102</v>
      </c>
      <c r="G123" s="112">
        <f>h28転入2!U15</f>
        <v>124</v>
      </c>
      <c r="H123" s="112">
        <f>h29転入2!U15</f>
        <v>107</v>
      </c>
      <c r="I123" s="112">
        <f>h30転入2!AS15</f>
        <v>125</v>
      </c>
      <c r="J123" s="112">
        <f>'r1転入2'!AS15</f>
        <v>147</v>
      </c>
      <c r="K123" s="112">
        <f>'r2転入2'!AS15</f>
        <v>121</v>
      </c>
      <c r="L123" s="112">
        <f>'r3転入2'!AS15</f>
        <v>146</v>
      </c>
    </row>
    <row r="124" spans="1:12" x14ac:dyDescent="0.15">
      <c r="A124" s="22">
        <v>11</v>
      </c>
      <c r="B124" s="67" t="s">
        <v>15</v>
      </c>
      <c r="C124" s="112">
        <f>h24転入2!U16</f>
        <v>934</v>
      </c>
      <c r="D124" s="112">
        <f>h25転入2!U16</f>
        <v>907</v>
      </c>
      <c r="E124" s="112">
        <f>h26転入2!U16</f>
        <v>871</v>
      </c>
      <c r="F124" s="112">
        <f>h27転入2!U16</f>
        <v>912</v>
      </c>
      <c r="G124" s="112">
        <f>h28転入2!U16</f>
        <v>809</v>
      </c>
      <c r="H124" s="112">
        <f>h29転入2!U16</f>
        <v>889</v>
      </c>
      <c r="I124" s="112">
        <f>h30転入2!AS16</f>
        <v>926</v>
      </c>
      <c r="J124" s="112">
        <f>'r1転入2'!AS16</f>
        <v>912</v>
      </c>
      <c r="K124" s="112">
        <f>'r2転入2'!AS16</f>
        <v>873</v>
      </c>
      <c r="L124" s="112">
        <f>'r3転入2'!AS16</f>
        <v>947</v>
      </c>
    </row>
    <row r="125" spans="1:12" x14ac:dyDescent="0.15">
      <c r="A125" s="22">
        <v>12</v>
      </c>
      <c r="B125" s="67" t="s">
        <v>16</v>
      </c>
      <c r="C125" s="112">
        <f>h24転入2!U17</f>
        <v>1382</v>
      </c>
      <c r="D125" s="112">
        <f>h25転入2!U17</f>
        <v>1093</v>
      </c>
      <c r="E125" s="112">
        <f>h26転入2!U17</f>
        <v>1019</v>
      </c>
      <c r="F125" s="112">
        <f>h27転入2!U17</f>
        <v>1027</v>
      </c>
      <c r="G125" s="112">
        <f>h28転入2!U17</f>
        <v>1035</v>
      </c>
      <c r="H125" s="112">
        <f>h29転入2!U17</f>
        <v>956</v>
      </c>
      <c r="I125" s="112">
        <f>h30転入2!AS17</f>
        <v>1177</v>
      </c>
      <c r="J125" s="112">
        <f>'r1転入2'!AS17</f>
        <v>1140</v>
      </c>
      <c r="K125" s="112">
        <f>'r2転入2'!AS17</f>
        <v>1073</v>
      </c>
      <c r="L125" s="112">
        <f>'r3転入2'!AS17</f>
        <v>1007</v>
      </c>
    </row>
    <row r="126" spans="1:12" x14ac:dyDescent="0.15">
      <c r="A126" s="22">
        <v>13</v>
      </c>
      <c r="B126" s="67" t="s">
        <v>17</v>
      </c>
      <c r="C126" s="112">
        <f>h24転入2!U18</f>
        <v>3972</v>
      </c>
      <c r="D126" s="112">
        <f>h25転入2!U18</f>
        <v>3440</v>
      </c>
      <c r="E126" s="112">
        <f>h26転入2!U18</f>
        <v>3472</v>
      </c>
      <c r="F126" s="112">
        <f>h27転入2!U18</f>
        <v>3599</v>
      </c>
      <c r="G126" s="112">
        <f>h28転入2!U18</f>
        <v>3523</v>
      </c>
      <c r="H126" s="112">
        <f>h29転入2!U18</f>
        <v>3516</v>
      </c>
      <c r="I126" s="112">
        <f>h30転入2!AS18</f>
        <v>3672</v>
      </c>
      <c r="J126" s="112">
        <f>'r1転入2'!AS18</f>
        <v>3579</v>
      </c>
      <c r="K126" s="112">
        <f>'r2転入2'!AS18</f>
        <v>3823</v>
      </c>
      <c r="L126" s="112">
        <f>'r3転入2'!AS18</f>
        <v>3832</v>
      </c>
    </row>
    <row r="127" spans="1:12" x14ac:dyDescent="0.15">
      <c r="A127" s="45">
        <v>14</v>
      </c>
      <c r="B127" s="71" t="s">
        <v>18</v>
      </c>
      <c r="C127" s="113">
        <f>h24転入2!U19</f>
        <v>1983</v>
      </c>
      <c r="D127" s="113">
        <f>h25転入2!U19</f>
        <v>1927</v>
      </c>
      <c r="E127" s="113">
        <f>h26転入2!U19</f>
        <v>1793</v>
      </c>
      <c r="F127" s="113">
        <f>h27転入2!U19</f>
        <v>1792</v>
      </c>
      <c r="G127" s="113">
        <f>h28転入2!U19</f>
        <v>1710</v>
      </c>
      <c r="H127" s="113">
        <f>h29転入2!U19</f>
        <v>1716</v>
      </c>
      <c r="I127" s="113">
        <f>h30転入2!AS19</f>
        <v>1854</v>
      </c>
      <c r="J127" s="113">
        <f>'r1転入2'!AS19</f>
        <v>1721</v>
      </c>
      <c r="K127" s="113">
        <f>'r2転入2'!AS19</f>
        <v>1631</v>
      </c>
      <c r="L127" s="113">
        <f>'r3転入2'!AS19</f>
        <v>1826</v>
      </c>
    </row>
    <row r="128" spans="1:12" x14ac:dyDescent="0.15">
      <c r="A128" s="23">
        <v>15</v>
      </c>
      <c r="B128" s="69" t="s">
        <v>19</v>
      </c>
      <c r="C128" s="112">
        <f>h24転入2!U20</f>
        <v>177</v>
      </c>
      <c r="D128" s="112">
        <f>h25転入2!U20</f>
        <v>136</v>
      </c>
      <c r="E128" s="112">
        <f>h26転入2!U20</f>
        <v>143</v>
      </c>
      <c r="F128" s="112">
        <f>h27転入2!U20</f>
        <v>148</v>
      </c>
      <c r="G128" s="112">
        <f>h28転入2!U20</f>
        <v>158</v>
      </c>
      <c r="H128" s="112">
        <f>h29転入2!U20</f>
        <v>131</v>
      </c>
      <c r="I128" s="112">
        <f>h30転入2!AS20</f>
        <v>158</v>
      </c>
      <c r="J128" s="112">
        <f>'r1転入2'!AS20</f>
        <v>139</v>
      </c>
      <c r="K128" s="112">
        <f>'r2転入2'!AS20</f>
        <v>135</v>
      </c>
      <c r="L128" s="112">
        <f>'r3転入2'!AS20</f>
        <v>170</v>
      </c>
    </row>
    <row r="129" spans="1:12" x14ac:dyDescent="0.15">
      <c r="A129" s="23">
        <v>16</v>
      </c>
      <c r="B129" s="69" t="s">
        <v>20</v>
      </c>
      <c r="C129" s="112">
        <f>h24転入2!U21</f>
        <v>189</v>
      </c>
      <c r="D129" s="112">
        <f>h25転入2!U21</f>
        <v>194</v>
      </c>
      <c r="E129" s="112">
        <f>h26転入2!U21</f>
        <v>182</v>
      </c>
      <c r="F129" s="112">
        <f>h27転入2!U21</f>
        <v>195</v>
      </c>
      <c r="G129" s="112">
        <f>h28転入2!U21</f>
        <v>182</v>
      </c>
      <c r="H129" s="112">
        <f>h29転入2!U21</f>
        <v>165</v>
      </c>
      <c r="I129" s="112">
        <f>h30転入2!AS21</f>
        <v>197</v>
      </c>
      <c r="J129" s="112">
        <f>'r1転入2'!AS21</f>
        <v>184</v>
      </c>
      <c r="K129" s="112">
        <f>'r2転入2'!AS21</f>
        <v>187</v>
      </c>
      <c r="L129" s="112">
        <f>'r3転入2'!AS21</f>
        <v>191</v>
      </c>
    </row>
    <row r="130" spans="1:12" x14ac:dyDescent="0.15">
      <c r="A130" s="23">
        <v>17</v>
      </c>
      <c r="B130" s="69" t="s">
        <v>21</v>
      </c>
      <c r="C130" s="112">
        <f>h24転入2!U22</f>
        <v>254</v>
      </c>
      <c r="D130" s="112">
        <f>h25転入2!U22</f>
        <v>312</v>
      </c>
      <c r="E130" s="112">
        <f>h26転入2!U22</f>
        <v>282</v>
      </c>
      <c r="F130" s="112">
        <f>h27転入2!U22</f>
        <v>310</v>
      </c>
      <c r="G130" s="112">
        <f>h28転入2!U22</f>
        <v>291</v>
      </c>
      <c r="H130" s="112">
        <f>h29転入2!U22</f>
        <v>269</v>
      </c>
      <c r="I130" s="112">
        <f>h30転入2!AS22</f>
        <v>328</v>
      </c>
      <c r="J130" s="112">
        <f>'r1転入2'!AS22</f>
        <v>339</v>
      </c>
      <c r="K130" s="112">
        <f>'r2転入2'!AS22</f>
        <v>305</v>
      </c>
      <c r="L130" s="112">
        <f>'r3転入2'!AS22</f>
        <v>303</v>
      </c>
    </row>
    <row r="131" spans="1:12" x14ac:dyDescent="0.15">
      <c r="A131" s="23">
        <v>18</v>
      </c>
      <c r="B131" s="69" t="s">
        <v>22</v>
      </c>
      <c r="C131" s="112">
        <f>h24転入2!U23</f>
        <v>232</v>
      </c>
      <c r="D131" s="112">
        <f>h25転入2!U23</f>
        <v>243</v>
      </c>
      <c r="E131" s="112">
        <f>h26転入2!U23</f>
        <v>235</v>
      </c>
      <c r="F131" s="112">
        <f>h27転入2!U23</f>
        <v>226</v>
      </c>
      <c r="G131" s="112">
        <f>h28転入2!U23</f>
        <v>232</v>
      </c>
      <c r="H131" s="112">
        <f>h29転入2!U23</f>
        <v>238</v>
      </c>
      <c r="I131" s="112">
        <f>h30転入2!AS23</f>
        <v>269</v>
      </c>
      <c r="J131" s="112">
        <f>'r1転入2'!AS23</f>
        <v>265</v>
      </c>
      <c r="K131" s="112">
        <f>'r2転入2'!AS23</f>
        <v>287</v>
      </c>
      <c r="L131" s="112">
        <f>'r3転入2'!AS23</f>
        <v>281</v>
      </c>
    </row>
    <row r="132" spans="1:12" x14ac:dyDescent="0.15">
      <c r="A132" s="23">
        <v>19</v>
      </c>
      <c r="B132" s="69" t="s">
        <v>23</v>
      </c>
      <c r="C132" s="112">
        <f>h24転入2!U24</f>
        <v>76</v>
      </c>
      <c r="D132" s="112">
        <f>h25転入2!U24</f>
        <v>58</v>
      </c>
      <c r="E132" s="112">
        <f>h26転入2!U24</f>
        <v>85</v>
      </c>
      <c r="F132" s="112">
        <f>h27転入2!U24</f>
        <v>69</v>
      </c>
      <c r="G132" s="112">
        <f>h28転入2!U24</f>
        <v>65</v>
      </c>
      <c r="H132" s="112">
        <f>h29転入2!U24</f>
        <v>79</v>
      </c>
      <c r="I132" s="112">
        <f>h30転入2!AS24</f>
        <v>108</v>
      </c>
      <c r="J132" s="112">
        <f>'r1転入2'!AS24</f>
        <v>73</v>
      </c>
      <c r="K132" s="112">
        <f>'r2転入2'!AS24</f>
        <v>77</v>
      </c>
      <c r="L132" s="112">
        <f>'r3転入2'!AS24</f>
        <v>73</v>
      </c>
    </row>
    <row r="133" spans="1:12" x14ac:dyDescent="0.15">
      <c r="A133" s="22">
        <v>20</v>
      </c>
      <c r="B133" s="67" t="s">
        <v>24</v>
      </c>
      <c r="C133" s="112">
        <f>h24転入2!U25</f>
        <v>209</v>
      </c>
      <c r="D133" s="112">
        <f>h25転入2!U25</f>
        <v>219</v>
      </c>
      <c r="E133" s="112">
        <f>h26転入2!U25</f>
        <v>200</v>
      </c>
      <c r="F133" s="112">
        <f>h27転入2!U25</f>
        <v>191</v>
      </c>
      <c r="G133" s="112">
        <f>h28転入2!U25</f>
        <v>172</v>
      </c>
      <c r="H133" s="112">
        <f>h29転入2!U25</f>
        <v>196</v>
      </c>
      <c r="I133" s="112">
        <f>h30転入2!AS25</f>
        <v>238</v>
      </c>
      <c r="J133" s="112">
        <f>'r1転入2'!AS25</f>
        <v>236</v>
      </c>
      <c r="K133" s="112">
        <f>'r2転入2'!AS25</f>
        <v>243</v>
      </c>
      <c r="L133" s="112">
        <f>'r3転入2'!AS25</f>
        <v>199</v>
      </c>
    </row>
    <row r="134" spans="1:12" x14ac:dyDescent="0.15">
      <c r="A134" s="22">
        <v>21</v>
      </c>
      <c r="B134" s="67" t="s">
        <v>25</v>
      </c>
      <c r="C134" s="112">
        <f>h24転入2!U26</f>
        <v>285</v>
      </c>
      <c r="D134" s="112">
        <f>h25転入2!U26</f>
        <v>274</v>
      </c>
      <c r="E134" s="112">
        <f>h26転入2!U26</f>
        <v>275</v>
      </c>
      <c r="F134" s="112">
        <f>h27転入2!U26</f>
        <v>292</v>
      </c>
      <c r="G134" s="112">
        <f>h28転入2!U26</f>
        <v>281</v>
      </c>
      <c r="H134" s="112">
        <f>h29転入2!U26</f>
        <v>259</v>
      </c>
      <c r="I134" s="112">
        <f>h30転入2!AS26</f>
        <v>364</v>
      </c>
      <c r="J134" s="112">
        <f>'r1転入2'!AS26</f>
        <v>373</v>
      </c>
      <c r="K134" s="112">
        <f>'r2転入2'!AS26</f>
        <v>298</v>
      </c>
      <c r="L134" s="112">
        <f>'r3転入2'!AS26</f>
        <v>350</v>
      </c>
    </row>
    <row r="135" spans="1:12" x14ac:dyDescent="0.15">
      <c r="A135" s="22">
        <v>22</v>
      </c>
      <c r="B135" s="67" t="s">
        <v>26</v>
      </c>
      <c r="C135" s="112">
        <f>h24転入2!U27</f>
        <v>453</v>
      </c>
      <c r="D135" s="112">
        <f>h25転入2!U27</f>
        <v>495</v>
      </c>
      <c r="E135" s="112">
        <f>h26転入2!U27</f>
        <v>463</v>
      </c>
      <c r="F135" s="112">
        <f>h27転入2!U27</f>
        <v>491</v>
      </c>
      <c r="G135" s="112">
        <f>h28転入2!U27</f>
        <v>492</v>
      </c>
      <c r="H135" s="112">
        <f>h29転入2!U27</f>
        <v>433</v>
      </c>
      <c r="I135" s="112">
        <f>h30転入2!AS27</f>
        <v>553</v>
      </c>
      <c r="J135" s="112">
        <f>'r1転入2'!AS27</f>
        <v>572</v>
      </c>
      <c r="K135" s="112">
        <f>'r2転入2'!AS27</f>
        <v>499</v>
      </c>
      <c r="L135" s="112">
        <f>'r3転入2'!AS27</f>
        <v>514</v>
      </c>
    </row>
    <row r="136" spans="1:12" x14ac:dyDescent="0.15">
      <c r="A136" s="22">
        <v>23</v>
      </c>
      <c r="B136" s="67" t="s">
        <v>27</v>
      </c>
      <c r="C136" s="112">
        <f>h24転入2!U28</f>
        <v>1517</v>
      </c>
      <c r="D136" s="112">
        <f>h25転入2!U28</f>
        <v>1566</v>
      </c>
      <c r="E136" s="112">
        <f>h26転入2!U28</f>
        <v>1456</v>
      </c>
      <c r="F136" s="112">
        <f>h27転入2!U28</f>
        <v>1487</v>
      </c>
      <c r="G136" s="112">
        <f>h28転入2!U28</f>
        <v>1521</v>
      </c>
      <c r="H136" s="112">
        <f>h29転入2!U28</f>
        <v>1647</v>
      </c>
      <c r="I136" s="112">
        <f>h30転入2!AS28</f>
        <v>1709</v>
      </c>
      <c r="J136" s="112">
        <f>'r1転入2'!AS28</f>
        <v>1813</v>
      </c>
      <c r="K136" s="112">
        <f>'r2転入2'!AS28</f>
        <v>1700</v>
      </c>
      <c r="L136" s="112">
        <f>'r3転入2'!AS28</f>
        <v>1778</v>
      </c>
    </row>
    <row r="137" spans="1:12" x14ac:dyDescent="0.15">
      <c r="A137" s="22">
        <v>24</v>
      </c>
      <c r="B137" s="67" t="s">
        <v>28</v>
      </c>
      <c r="C137" s="112">
        <f>h24転入2!U29</f>
        <v>508</v>
      </c>
      <c r="D137" s="112">
        <f>h25転入2!U29</f>
        <v>507</v>
      </c>
      <c r="E137" s="112">
        <f>h26転入2!U29</f>
        <v>485</v>
      </c>
      <c r="F137" s="112">
        <f>h27転入2!U29</f>
        <v>486</v>
      </c>
      <c r="G137" s="112">
        <f>h28転入2!U29</f>
        <v>454</v>
      </c>
      <c r="H137" s="112">
        <f>h29転入2!U29</f>
        <v>492</v>
      </c>
      <c r="I137" s="112">
        <f>h30転入2!AS29</f>
        <v>484</v>
      </c>
      <c r="J137" s="112">
        <f>'r1転入2'!AS29</f>
        <v>571</v>
      </c>
      <c r="K137" s="112">
        <f>'r2転入2'!AS29</f>
        <v>518</v>
      </c>
      <c r="L137" s="112">
        <f>'r3転入2'!AS29</f>
        <v>439</v>
      </c>
    </row>
    <row r="138" spans="1:12" x14ac:dyDescent="0.15">
      <c r="A138" s="85">
        <v>25</v>
      </c>
      <c r="B138" s="86" t="s">
        <v>29</v>
      </c>
      <c r="C138" s="111">
        <f>h24転入2!U30</f>
        <v>860</v>
      </c>
      <c r="D138" s="111">
        <f>h25転入2!U30</f>
        <v>831</v>
      </c>
      <c r="E138" s="111">
        <f>h26転入2!U30</f>
        <v>777</v>
      </c>
      <c r="F138" s="111">
        <f>h27転入2!U30</f>
        <v>842</v>
      </c>
      <c r="G138" s="111">
        <f>h28転入2!U30</f>
        <v>793</v>
      </c>
      <c r="H138" s="111">
        <f>h29転入2!U30</f>
        <v>860</v>
      </c>
      <c r="I138" s="111">
        <f>h30転入2!AS30</f>
        <v>940</v>
      </c>
      <c r="J138" s="111">
        <f>'r1転入2'!AS30</f>
        <v>905</v>
      </c>
      <c r="K138" s="111">
        <f>'r2転入2'!AS30</f>
        <v>913</v>
      </c>
      <c r="L138" s="111">
        <f>'r3転入2'!AS30</f>
        <v>762</v>
      </c>
    </row>
    <row r="139" spans="1:12" x14ac:dyDescent="0.15">
      <c r="A139" s="22">
        <v>26</v>
      </c>
      <c r="B139" s="67" t="s">
        <v>30</v>
      </c>
      <c r="C139" s="112">
        <f>h24転入2!U31</f>
        <v>2374</v>
      </c>
      <c r="D139" s="112">
        <f>h25転入2!U31</f>
        <v>2425</v>
      </c>
      <c r="E139" s="112">
        <f>h26転入2!U31</f>
        <v>2377</v>
      </c>
      <c r="F139" s="112">
        <f>h27転入2!U31</f>
        <v>2349</v>
      </c>
      <c r="G139" s="112">
        <f>h28転入2!U31</f>
        <v>2323</v>
      </c>
      <c r="H139" s="112">
        <f>h29転入2!U31</f>
        <v>2364</v>
      </c>
      <c r="I139" s="112">
        <f>h30転入2!AS31</f>
        <v>2490</v>
      </c>
      <c r="J139" s="112">
        <f>'r1転入2'!AS31</f>
        <v>2518</v>
      </c>
      <c r="K139" s="112">
        <f>'r2転入2'!AS31</f>
        <v>2500</v>
      </c>
      <c r="L139" s="112">
        <f>'r3転入2'!AS31</f>
        <v>2390</v>
      </c>
    </row>
    <row r="140" spans="1:12" x14ac:dyDescent="0.15">
      <c r="A140" s="22">
        <v>27</v>
      </c>
      <c r="B140" s="67" t="s">
        <v>31</v>
      </c>
      <c r="C140" s="112">
        <f>h24転入2!U32</f>
        <v>13033</v>
      </c>
      <c r="D140" s="112">
        <f>h25転入2!U32</f>
        <v>13001</v>
      </c>
      <c r="E140" s="112">
        <f>h26転入2!U32</f>
        <v>12884</v>
      </c>
      <c r="F140" s="112">
        <f>h27転入2!U32</f>
        <v>12920</v>
      </c>
      <c r="G140" s="112">
        <f>h28転入2!U32</f>
        <v>12773</v>
      </c>
      <c r="H140" s="112">
        <f>h29転入2!U32</f>
        <v>12959</v>
      </c>
      <c r="I140" s="112">
        <f>h30転入2!AS32</f>
        <v>14261</v>
      </c>
      <c r="J140" s="112">
        <f>'r1転入2'!AS32</f>
        <v>14442</v>
      </c>
      <c r="K140" s="112">
        <f>'r2転入2'!AS32</f>
        <v>13819</v>
      </c>
      <c r="L140" s="112">
        <f>'r3転入2'!AS32</f>
        <v>14197</v>
      </c>
    </row>
    <row r="141" spans="1:12" x14ac:dyDescent="0.15">
      <c r="A141" s="24">
        <v>28</v>
      </c>
      <c r="B141" s="72" t="s">
        <v>32</v>
      </c>
      <c r="C141" s="112">
        <f>h24転入2!U33</f>
        <v>51727</v>
      </c>
      <c r="D141" s="112">
        <f>h25転入2!U33</f>
        <v>52209</v>
      </c>
      <c r="E141" s="112">
        <f>h26転入2!U33</f>
        <v>51074</v>
      </c>
      <c r="F141" s="112">
        <f>h27転入2!U33</f>
        <v>51051</v>
      </c>
      <c r="G141" s="112">
        <f>h28転入2!U33</f>
        <v>50165</v>
      </c>
      <c r="H141" s="112">
        <f>h29転入2!U33</f>
        <v>50095</v>
      </c>
      <c r="I141" s="112">
        <f>h30転入2!AS33</f>
        <v>51696</v>
      </c>
      <c r="J141" s="112">
        <f>'r1転入2'!AS33</f>
        <v>51593</v>
      </c>
      <c r="K141" s="112">
        <f>'r2転入2'!AS33</f>
        <v>50513</v>
      </c>
      <c r="L141" s="112">
        <f>'r3転入2'!AS33</f>
        <v>50743</v>
      </c>
    </row>
    <row r="142" spans="1:12" x14ac:dyDescent="0.15">
      <c r="A142" s="22">
        <v>29</v>
      </c>
      <c r="B142" s="67" t="s">
        <v>33</v>
      </c>
      <c r="C142" s="112">
        <f>h24転入2!U34</f>
        <v>1080</v>
      </c>
      <c r="D142" s="112">
        <f>h25転入2!U34</f>
        <v>999</v>
      </c>
      <c r="E142" s="112">
        <f>h26転入2!U34</f>
        <v>1030</v>
      </c>
      <c r="F142" s="112">
        <f>h27転入2!U34</f>
        <v>1081</v>
      </c>
      <c r="G142" s="112">
        <f>h28転入2!U34</f>
        <v>973</v>
      </c>
      <c r="H142" s="112">
        <f>h29転入2!U34</f>
        <v>927</v>
      </c>
      <c r="I142" s="112">
        <f>h30転入2!AS34</f>
        <v>1045</v>
      </c>
      <c r="J142" s="112">
        <f>'r1転入2'!AS34</f>
        <v>1095</v>
      </c>
      <c r="K142" s="112">
        <f>'r2転入2'!AS34</f>
        <v>955</v>
      </c>
      <c r="L142" s="112">
        <f>'r3転入2'!AS34</f>
        <v>969</v>
      </c>
    </row>
    <row r="143" spans="1:12" x14ac:dyDescent="0.15">
      <c r="A143" s="45">
        <v>30</v>
      </c>
      <c r="B143" s="71" t="s">
        <v>34</v>
      </c>
      <c r="C143" s="113">
        <f>h24転入2!U35</f>
        <v>507</v>
      </c>
      <c r="D143" s="113">
        <f>h25転入2!U35</f>
        <v>607</v>
      </c>
      <c r="E143" s="113">
        <f>h26転入2!U35</f>
        <v>594</v>
      </c>
      <c r="F143" s="113">
        <f>h27転入2!U35</f>
        <v>632</v>
      </c>
      <c r="G143" s="113">
        <f>h28転入2!U35</f>
        <v>609</v>
      </c>
      <c r="H143" s="113">
        <f>h29転入2!U35</f>
        <v>540</v>
      </c>
      <c r="I143" s="113">
        <f>h30転入2!AS35</f>
        <v>598</v>
      </c>
      <c r="J143" s="113">
        <f>'r1転入2'!AS35</f>
        <v>594</v>
      </c>
      <c r="K143" s="113">
        <f>'r2転入2'!AS35</f>
        <v>567</v>
      </c>
      <c r="L143" s="113">
        <f>'r3転入2'!AS35</f>
        <v>546</v>
      </c>
    </row>
    <row r="144" spans="1:12" x14ac:dyDescent="0.15">
      <c r="A144" s="23">
        <v>31</v>
      </c>
      <c r="B144" s="69" t="s">
        <v>35</v>
      </c>
      <c r="C144" s="112">
        <f>h24転入2!U36</f>
        <v>501</v>
      </c>
      <c r="D144" s="112">
        <f>h25転入2!U36</f>
        <v>529</v>
      </c>
      <c r="E144" s="112">
        <f>h26転入2!U36</f>
        <v>537</v>
      </c>
      <c r="F144" s="112">
        <f>h27転入2!U36</f>
        <v>529</v>
      </c>
      <c r="G144" s="112">
        <f>h28転入2!U36</f>
        <v>459</v>
      </c>
      <c r="H144" s="112">
        <f>h29転入2!U36</f>
        <v>436</v>
      </c>
      <c r="I144" s="112">
        <f>h30転入2!AS36</f>
        <v>472</v>
      </c>
      <c r="J144" s="112">
        <f>'r1転入2'!AS36</f>
        <v>490</v>
      </c>
      <c r="K144" s="112">
        <f>'r2転入2'!AS36</f>
        <v>472</v>
      </c>
      <c r="L144" s="112">
        <f>'r3転入2'!AS36</f>
        <v>462</v>
      </c>
    </row>
    <row r="145" spans="1:12" x14ac:dyDescent="0.15">
      <c r="A145" s="23">
        <v>32</v>
      </c>
      <c r="B145" s="69" t="s">
        <v>36</v>
      </c>
      <c r="C145" s="112">
        <f>h24転入2!U37</f>
        <v>347</v>
      </c>
      <c r="D145" s="112">
        <f>h25転入2!U37</f>
        <v>339</v>
      </c>
      <c r="E145" s="112">
        <f>h26転入2!U37</f>
        <v>338</v>
      </c>
      <c r="F145" s="112">
        <f>h27転入2!U37</f>
        <v>332</v>
      </c>
      <c r="G145" s="112">
        <f>h28転入2!U37</f>
        <v>355</v>
      </c>
      <c r="H145" s="112">
        <f>h29転入2!U37</f>
        <v>310</v>
      </c>
      <c r="I145" s="112">
        <f>h30転入2!AS37</f>
        <v>354</v>
      </c>
      <c r="J145" s="112">
        <f>'r1転入2'!AS37</f>
        <v>345</v>
      </c>
      <c r="K145" s="112">
        <f>'r2転入2'!AS37</f>
        <v>334</v>
      </c>
      <c r="L145" s="112">
        <f>'r3転入2'!AS37</f>
        <v>296</v>
      </c>
    </row>
    <row r="146" spans="1:12" x14ac:dyDescent="0.15">
      <c r="A146" s="23">
        <v>33</v>
      </c>
      <c r="B146" s="69" t="s">
        <v>37</v>
      </c>
      <c r="C146" s="112">
        <f>h24転入2!U38</f>
        <v>1411</v>
      </c>
      <c r="D146" s="112">
        <f>h25転入2!U38</f>
        <v>1422</v>
      </c>
      <c r="E146" s="112">
        <f>h26転入2!U38</f>
        <v>1443</v>
      </c>
      <c r="F146" s="112">
        <f>h27転入2!U38</f>
        <v>1417</v>
      </c>
      <c r="G146" s="112">
        <f>h28転入2!U38</f>
        <v>1515</v>
      </c>
      <c r="H146" s="112">
        <f>h29転入2!U38</f>
        <v>1390</v>
      </c>
      <c r="I146" s="112">
        <f>h30転入2!AS38</f>
        <v>1703</v>
      </c>
      <c r="J146" s="112">
        <f>'r1転入2'!AS38</f>
        <v>1729</v>
      </c>
      <c r="K146" s="112">
        <f>'r2転入2'!AS38</f>
        <v>1465</v>
      </c>
      <c r="L146" s="112">
        <f>'r3転入2'!AS38</f>
        <v>1572</v>
      </c>
    </row>
    <row r="147" spans="1:12" x14ac:dyDescent="0.15">
      <c r="A147" s="23">
        <v>34</v>
      </c>
      <c r="B147" s="69" t="s">
        <v>38</v>
      </c>
      <c r="C147" s="112">
        <f>h24転入2!U39</f>
        <v>1374</v>
      </c>
      <c r="D147" s="112">
        <f>h25転入2!U39</f>
        <v>1397</v>
      </c>
      <c r="E147" s="112">
        <f>h26転入2!U39</f>
        <v>1327</v>
      </c>
      <c r="F147" s="112">
        <f>h27転入2!U39</f>
        <v>1340</v>
      </c>
      <c r="G147" s="112">
        <f>h28転入2!U39</f>
        <v>1333</v>
      </c>
      <c r="H147" s="112">
        <f>h29転入2!U39</f>
        <v>1380</v>
      </c>
      <c r="I147" s="112">
        <f>h30転入2!AS39</f>
        <v>1463</v>
      </c>
      <c r="J147" s="112">
        <f>'r1転入2'!AS39</f>
        <v>1461</v>
      </c>
      <c r="K147" s="112">
        <f>'r2転入2'!AS39</f>
        <v>1285</v>
      </c>
      <c r="L147" s="112">
        <f>'r3転入2'!AS39</f>
        <v>1388</v>
      </c>
    </row>
    <row r="148" spans="1:12" x14ac:dyDescent="0.15">
      <c r="A148" s="23">
        <v>35</v>
      </c>
      <c r="B148" s="69" t="s">
        <v>39</v>
      </c>
      <c r="C148" s="112">
        <f>h24転入2!U40</f>
        <v>430</v>
      </c>
      <c r="D148" s="112">
        <f>h25転入2!U40</f>
        <v>441</v>
      </c>
      <c r="E148" s="112">
        <f>h26転入2!U40</f>
        <v>422</v>
      </c>
      <c r="F148" s="112">
        <f>h27転入2!U40</f>
        <v>465</v>
      </c>
      <c r="G148" s="112">
        <f>h28転入2!U40</f>
        <v>415</v>
      </c>
      <c r="H148" s="112">
        <f>h29転入2!U40</f>
        <v>417</v>
      </c>
      <c r="I148" s="112">
        <f>h30転入2!AS40</f>
        <v>416</v>
      </c>
      <c r="J148" s="112">
        <f>'r1転入2'!AS40</f>
        <v>449</v>
      </c>
      <c r="K148" s="112">
        <f>'r2転入2'!AS40</f>
        <v>412</v>
      </c>
      <c r="L148" s="112">
        <f>'r3転入2'!AS40</f>
        <v>458</v>
      </c>
    </row>
    <row r="149" spans="1:12" x14ac:dyDescent="0.15">
      <c r="A149" s="40">
        <v>36</v>
      </c>
      <c r="B149" s="68" t="s">
        <v>40</v>
      </c>
      <c r="C149" s="111">
        <f>h24転入2!U41</f>
        <v>599</v>
      </c>
      <c r="D149" s="111">
        <f>h25転入2!U41</f>
        <v>621</v>
      </c>
      <c r="E149" s="111">
        <f>h26転入2!U41</f>
        <v>567</v>
      </c>
      <c r="F149" s="111">
        <f>h27転入2!U41</f>
        <v>591</v>
      </c>
      <c r="G149" s="111">
        <f>h28転入2!U41</f>
        <v>597</v>
      </c>
      <c r="H149" s="111">
        <f>h29転入2!U41</f>
        <v>573</v>
      </c>
      <c r="I149" s="111">
        <f>h30転入2!AS41</f>
        <v>668</v>
      </c>
      <c r="J149" s="111">
        <f>'r1転入2'!AS41</f>
        <v>685</v>
      </c>
      <c r="K149" s="111">
        <f>'r2転入2'!AS41</f>
        <v>600</v>
      </c>
      <c r="L149" s="111">
        <f>'r3転入2'!AS41</f>
        <v>596</v>
      </c>
    </row>
    <row r="150" spans="1:12" x14ac:dyDescent="0.15">
      <c r="A150" s="23">
        <v>37</v>
      </c>
      <c r="B150" s="69" t="s">
        <v>41</v>
      </c>
      <c r="C150" s="112">
        <f>h24転入2!U42</f>
        <v>633</v>
      </c>
      <c r="D150" s="112">
        <f>h25転入2!U42</f>
        <v>674</v>
      </c>
      <c r="E150" s="112">
        <f>h26転入2!U42</f>
        <v>663</v>
      </c>
      <c r="F150" s="112">
        <f>h27転入2!U42</f>
        <v>637</v>
      </c>
      <c r="G150" s="112">
        <f>h28転入2!U42</f>
        <v>706</v>
      </c>
      <c r="H150" s="112">
        <f>h29転入2!U42</f>
        <v>634</v>
      </c>
      <c r="I150" s="112">
        <f>h30転入2!AS42</f>
        <v>691</v>
      </c>
      <c r="J150" s="112">
        <f>'r1転入2'!AS42</f>
        <v>668</v>
      </c>
      <c r="K150" s="112">
        <f>'r2転入2'!AS42</f>
        <v>676</v>
      </c>
      <c r="L150" s="112">
        <f>'r3転入2'!AS42</f>
        <v>704</v>
      </c>
    </row>
    <row r="151" spans="1:12" x14ac:dyDescent="0.15">
      <c r="A151" s="23">
        <v>38</v>
      </c>
      <c r="B151" s="69" t="s">
        <v>42</v>
      </c>
      <c r="C151" s="112">
        <f>h24転入2!U43</f>
        <v>706</v>
      </c>
      <c r="D151" s="112">
        <f>h25転入2!U43</f>
        <v>697</v>
      </c>
      <c r="E151" s="112">
        <f>h26転入2!U43</f>
        <v>655</v>
      </c>
      <c r="F151" s="112">
        <f>h27転入2!U43</f>
        <v>707</v>
      </c>
      <c r="G151" s="112">
        <f>h28転入2!U43</f>
        <v>675</v>
      </c>
      <c r="H151" s="112">
        <f>h29転入2!U43</f>
        <v>609</v>
      </c>
      <c r="I151" s="112">
        <f>h30転入2!AS43</f>
        <v>646</v>
      </c>
      <c r="J151" s="112">
        <f>'r1転入2'!AS43</f>
        <v>680</v>
      </c>
      <c r="K151" s="112">
        <f>'r2転入2'!AS43</f>
        <v>651</v>
      </c>
      <c r="L151" s="112">
        <f>'r3転入2'!AS43</f>
        <v>597</v>
      </c>
    </row>
    <row r="152" spans="1:12" x14ac:dyDescent="0.15">
      <c r="A152" s="25">
        <v>39</v>
      </c>
      <c r="B152" s="70" t="s">
        <v>43</v>
      </c>
      <c r="C152" s="113">
        <f>h24転入2!U44</f>
        <v>445</v>
      </c>
      <c r="D152" s="113">
        <f>h25転入2!U44</f>
        <v>430</v>
      </c>
      <c r="E152" s="113">
        <f>h26転入2!U44</f>
        <v>404</v>
      </c>
      <c r="F152" s="113">
        <f>h27転入2!U44</f>
        <v>416</v>
      </c>
      <c r="G152" s="113">
        <f>h28転入2!U44</f>
        <v>408</v>
      </c>
      <c r="H152" s="113">
        <f>h29転入2!U44</f>
        <v>416</v>
      </c>
      <c r="I152" s="113">
        <f>h30転入2!AS44</f>
        <v>430</v>
      </c>
      <c r="J152" s="113">
        <f>'r1転入2'!AS44</f>
        <v>395</v>
      </c>
      <c r="K152" s="113">
        <f>'r2転入2'!AS44</f>
        <v>413</v>
      </c>
      <c r="L152" s="113">
        <f>'r3転入2'!AS44</f>
        <v>382</v>
      </c>
    </row>
    <row r="153" spans="1:12" x14ac:dyDescent="0.15">
      <c r="A153" s="23">
        <v>40</v>
      </c>
      <c r="B153" s="69" t="s">
        <v>44</v>
      </c>
      <c r="C153" s="112">
        <f>h24転入2!U45</f>
        <v>1259</v>
      </c>
      <c r="D153" s="112">
        <f>h25転入2!U45</f>
        <v>1280</v>
      </c>
      <c r="E153" s="112">
        <f>h26転入2!U45</f>
        <v>1242</v>
      </c>
      <c r="F153" s="112">
        <f>h27転入2!U45</f>
        <v>1237</v>
      </c>
      <c r="G153" s="112">
        <f>h28転入2!U45</f>
        <v>1328</v>
      </c>
      <c r="H153" s="112">
        <f>h29転入2!U45</f>
        <v>1226</v>
      </c>
      <c r="I153" s="112">
        <f>h30転入2!AS45</f>
        <v>1421</v>
      </c>
      <c r="J153" s="112">
        <f>'r1転入2'!AS45</f>
        <v>1234</v>
      </c>
      <c r="K153" s="112">
        <f>'r2転入2'!AS45</f>
        <v>1294</v>
      </c>
      <c r="L153" s="112">
        <f>'r3転入2'!AS45</f>
        <v>1291</v>
      </c>
    </row>
    <row r="154" spans="1:12" x14ac:dyDescent="0.15">
      <c r="A154" s="23">
        <v>41</v>
      </c>
      <c r="B154" s="69" t="s">
        <v>45</v>
      </c>
      <c r="C154" s="112">
        <f>h24転入2!U46</f>
        <v>142</v>
      </c>
      <c r="D154" s="112">
        <f>h25転入2!U46</f>
        <v>128</v>
      </c>
      <c r="E154" s="112">
        <f>h26転入2!U46</f>
        <v>150</v>
      </c>
      <c r="F154" s="112">
        <f>h27転入2!U46</f>
        <v>146</v>
      </c>
      <c r="G154" s="112">
        <f>h28転入2!U46</f>
        <v>146</v>
      </c>
      <c r="H154" s="112">
        <f>h29転入2!U46</f>
        <v>144</v>
      </c>
      <c r="I154" s="112">
        <f>h30転入2!AS46</f>
        <v>162</v>
      </c>
      <c r="J154" s="112">
        <f>'r1転入2'!AS46</f>
        <v>151</v>
      </c>
      <c r="K154" s="112">
        <f>'r2転入2'!AS46</f>
        <v>140</v>
      </c>
      <c r="L154" s="112">
        <f>'r3転入2'!AS46</f>
        <v>149</v>
      </c>
    </row>
    <row r="155" spans="1:12" x14ac:dyDescent="0.15">
      <c r="A155" s="23">
        <v>42</v>
      </c>
      <c r="B155" s="69" t="s">
        <v>46</v>
      </c>
      <c r="C155" s="112">
        <f>h24転入2!U47</f>
        <v>346</v>
      </c>
      <c r="D155" s="112">
        <f>h25転入2!U47</f>
        <v>354</v>
      </c>
      <c r="E155" s="112">
        <f>h26転入2!U47</f>
        <v>325</v>
      </c>
      <c r="F155" s="112">
        <f>h27転入2!U47</f>
        <v>342</v>
      </c>
      <c r="G155" s="112">
        <f>h28転入2!U47</f>
        <v>374</v>
      </c>
      <c r="H155" s="112">
        <f>h29転入2!U47</f>
        <v>328</v>
      </c>
      <c r="I155" s="112">
        <f>h30転入2!AS47</f>
        <v>331</v>
      </c>
      <c r="J155" s="112">
        <f>'r1転入2'!AS47</f>
        <v>315</v>
      </c>
      <c r="K155" s="112">
        <f>'r2転入2'!AS47</f>
        <v>293</v>
      </c>
      <c r="L155" s="112">
        <f>'r3転入2'!AS47</f>
        <v>276</v>
      </c>
    </row>
    <row r="156" spans="1:12" x14ac:dyDescent="0.15">
      <c r="A156" s="23">
        <v>43</v>
      </c>
      <c r="B156" s="69" t="s">
        <v>47</v>
      </c>
      <c r="C156" s="112">
        <f>h24転入2!U48</f>
        <v>353</v>
      </c>
      <c r="D156" s="112">
        <f>h25転入2!U48</f>
        <v>361</v>
      </c>
      <c r="E156" s="112">
        <f>h26転入2!U48</f>
        <v>337</v>
      </c>
      <c r="F156" s="112">
        <f>h27転入2!U48</f>
        <v>308</v>
      </c>
      <c r="G156" s="112">
        <f>h28転入2!U48</f>
        <v>380</v>
      </c>
      <c r="H156" s="112">
        <f>h29転入2!U48</f>
        <v>284</v>
      </c>
      <c r="I156" s="112">
        <f>h30転入2!AS48</f>
        <v>343</v>
      </c>
      <c r="J156" s="112">
        <f>'r1転入2'!AS48</f>
        <v>350</v>
      </c>
      <c r="K156" s="112">
        <f>'r2転入2'!AS48</f>
        <v>286</v>
      </c>
      <c r="L156" s="112">
        <f>'r3転入2'!AS48</f>
        <v>320</v>
      </c>
    </row>
    <row r="157" spans="1:12" x14ac:dyDescent="0.15">
      <c r="A157" s="23">
        <v>44</v>
      </c>
      <c r="B157" s="69" t="s">
        <v>48</v>
      </c>
      <c r="C157" s="112">
        <f>h24転入2!U49</f>
        <v>240</v>
      </c>
      <c r="D157" s="112">
        <f>h25転入2!U49</f>
        <v>250</v>
      </c>
      <c r="E157" s="112">
        <f>h26転入2!U49</f>
        <v>244</v>
      </c>
      <c r="F157" s="112">
        <f>h27転入2!U49</f>
        <v>236</v>
      </c>
      <c r="G157" s="112">
        <f>h28転入2!U49</f>
        <v>233</v>
      </c>
      <c r="H157" s="112">
        <f>h29転入2!U49</f>
        <v>232</v>
      </c>
      <c r="I157" s="112">
        <f>h30転入2!AS49</f>
        <v>247</v>
      </c>
      <c r="J157" s="112">
        <f>'r1転入2'!AS49</f>
        <v>234</v>
      </c>
      <c r="K157" s="112">
        <f>'r2転入2'!AS49</f>
        <v>222</v>
      </c>
      <c r="L157" s="112">
        <f>'r3転入2'!AS49</f>
        <v>227</v>
      </c>
    </row>
    <row r="158" spans="1:12" x14ac:dyDescent="0.15">
      <c r="A158" s="23">
        <v>45</v>
      </c>
      <c r="B158" s="69" t="s">
        <v>49</v>
      </c>
      <c r="C158" s="112">
        <f>h24転入2!U50</f>
        <v>259</v>
      </c>
      <c r="D158" s="112">
        <f>h25転入2!U50</f>
        <v>265</v>
      </c>
      <c r="E158" s="112">
        <f>h26転入2!U50</f>
        <v>234</v>
      </c>
      <c r="F158" s="112">
        <f>h27転入2!U50</f>
        <v>252</v>
      </c>
      <c r="G158" s="112">
        <f>h28転入2!U50</f>
        <v>265</v>
      </c>
      <c r="H158" s="112">
        <f>h29転入2!U50</f>
        <v>238</v>
      </c>
      <c r="I158" s="112">
        <f>h30転入2!AS50</f>
        <v>251</v>
      </c>
      <c r="J158" s="112">
        <f>'r1転入2'!AS50</f>
        <v>265</v>
      </c>
      <c r="K158" s="112">
        <f>'r2転入2'!AS50</f>
        <v>220</v>
      </c>
      <c r="L158" s="112">
        <f>'r3転入2'!AS50</f>
        <v>239</v>
      </c>
    </row>
    <row r="159" spans="1:12" x14ac:dyDescent="0.15">
      <c r="A159" s="23">
        <v>46</v>
      </c>
      <c r="B159" s="69" t="s">
        <v>50</v>
      </c>
      <c r="C159" s="112">
        <f>h24転入2!U51</f>
        <v>491</v>
      </c>
      <c r="D159" s="112">
        <f>h25転入2!U51</f>
        <v>452</v>
      </c>
      <c r="E159" s="112">
        <f>h26転入2!U51</f>
        <v>466</v>
      </c>
      <c r="F159" s="112">
        <f>h27転入2!U51</f>
        <v>438</v>
      </c>
      <c r="G159" s="112">
        <f>h28転入2!U51</f>
        <v>394</v>
      </c>
      <c r="H159" s="112">
        <f>h29転入2!U51</f>
        <v>393</v>
      </c>
      <c r="I159" s="112">
        <f>h30転入2!AS51</f>
        <v>437</v>
      </c>
      <c r="J159" s="112">
        <f>'r1転入2'!AS51</f>
        <v>425</v>
      </c>
      <c r="K159" s="112">
        <f>'r2転入2'!AS51</f>
        <v>360</v>
      </c>
      <c r="L159" s="112">
        <f>'r3転入2'!AS51</f>
        <v>378</v>
      </c>
    </row>
    <row r="160" spans="1:12" x14ac:dyDescent="0.15">
      <c r="A160" s="81">
        <v>47</v>
      </c>
      <c r="B160" s="82" t="s">
        <v>51</v>
      </c>
      <c r="C160" s="110">
        <f>h24転入2!U52</f>
        <v>581</v>
      </c>
      <c r="D160" s="110">
        <f>h25転入2!U52</f>
        <v>538</v>
      </c>
      <c r="E160" s="110">
        <f>h26転入2!U52</f>
        <v>484</v>
      </c>
      <c r="F160" s="110">
        <f>h27転入2!U52</f>
        <v>409</v>
      </c>
      <c r="G160" s="110">
        <f>h28転入2!U52</f>
        <v>357</v>
      </c>
      <c r="H160" s="110">
        <f>h29転入2!U52</f>
        <v>358</v>
      </c>
      <c r="I160" s="110">
        <f>h30転入2!AS52</f>
        <v>497</v>
      </c>
      <c r="J160" s="110">
        <f>'r1転入2'!AS52</f>
        <v>426</v>
      </c>
      <c r="K160" s="110">
        <f>'r2転入2'!AS52</f>
        <v>385</v>
      </c>
      <c r="L160" s="110">
        <f>'r3転入2'!AS52</f>
        <v>444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1FF5-8D17-4A39-86E0-5DAFF0EF179E}">
  <dimension ref="A1:AC52"/>
  <sheetViews>
    <sheetView workbookViewId="0">
      <pane xSplit="2" ySplit="4" topLeftCell="R5" activePane="bottomRight" state="frozen"/>
      <selection pane="topRight" activeCell="C1" sqref="C1"/>
      <selection pane="bottomLeft" activeCell="A5" sqref="A5"/>
      <selection pane="bottomRight" activeCell="X16" sqref="X16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126</v>
      </c>
    </row>
    <row r="2" spans="1:29" x14ac:dyDescent="0.15">
      <c r="B2" s="2" t="s">
        <v>67</v>
      </c>
      <c r="AB2" s="2" t="s">
        <v>64</v>
      </c>
    </row>
    <row r="3" spans="1:29" ht="13.5" customHeight="1" x14ac:dyDescent="0.15">
      <c r="A3" s="3"/>
      <c r="B3" s="5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62" t="s">
        <v>52</v>
      </c>
      <c r="D4" s="62" t="s">
        <v>66</v>
      </c>
      <c r="E4" s="62" t="s">
        <v>0</v>
      </c>
      <c r="F4" s="62" t="s">
        <v>1</v>
      </c>
      <c r="G4" s="63" t="s">
        <v>2</v>
      </c>
      <c r="H4" s="63" t="s">
        <v>3</v>
      </c>
      <c r="I4" s="63" t="s">
        <v>4</v>
      </c>
      <c r="J4" s="62" t="s">
        <v>127</v>
      </c>
      <c r="K4" s="64" t="s">
        <v>128</v>
      </c>
      <c r="L4" s="62" t="s">
        <v>52</v>
      </c>
      <c r="M4" s="62" t="s">
        <v>66</v>
      </c>
      <c r="N4" s="62" t="s">
        <v>0</v>
      </c>
      <c r="O4" s="62" t="s">
        <v>1</v>
      </c>
      <c r="P4" s="63" t="s">
        <v>2</v>
      </c>
      <c r="Q4" s="63" t="s">
        <v>3</v>
      </c>
      <c r="R4" s="63" t="s">
        <v>4</v>
      </c>
      <c r="S4" s="62" t="s">
        <v>127</v>
      </c>
      <c r="T4" s="64" t="s">
        <v>128</v>
      </c>
      <c r="U4" s="62" t="s">
        <v>52</v>
      </c>
      <c r="V4" s="62" t="s">
        <v>66</v>
      </c>
      <c r="W4" s="62" t="s">
        <v>0</v>
      </c>
      <c r="X4" s="62" t="s">
        <v>1</v>
      </c>
      <c r="Y4" s="63" t="s">
        <v>2</v>
      </c>
      <c r="Z4" s="63" t="s">
        <v>3</v>
      </c>
      <c r="AA4" s="63" t="s">
        <v>4</v>
      </c>
      <c r="AB4" s="62" t="s">
        <v>127</v>
      </c>
      <c r="AC4" s="64" t="s">
        <v>128</v>
      </c>
    </row>
    <row r="5" spans="1:29" x14ac:dyDescent="0.15">
      <c r="A5" s="35"/>
      <c r="B5" s="65" t="s">
        <v>55</v>
      </c>
      <c r="C5" s="66">
        <f>SUM(C6:C52)</f>
        <v>195046</v>
      </c>
      <c r="D5" s="66">
        <f t="shared" ref="D5:AC5" si="0">SUM(D6:D52)</f>
        <v>22249</v>
      </c>
      <c r="E5" s="66">
        <f t="shared" si="0"/>
        <v>12651</v>
      </c>
      <c r="F5" s="66">
        <f t="shared" si="0"/>
        <v>62808</v>
      </c>
      <c r="G5" s="66">
        <f t="shared" si="0"/>
        <v>47838</v>
      </c>
      <c r="H5" s="66">
        <f t="shared" si="0"/>
        <v>20895</v>
      </c>
      <c r="I5" s="66">
        <f t="shared" si="0"/>
        <v>10883</v>
      </c>
      <c r="J5" s="66">
        <f t="shared" si="0"/>
        <v>17708</v>
      </c>
      <c r="K5" s="66">
        <f t="shared" si="0"/>
        <v>14</v>
      </c>
      <c r="L5" s="66">
        <f t="shared" si="0"/>
        <v>101344</v>
      </c>
      <c r="M5" s="66">
        <f t="shared" si="0"/>
        <v>11508</v>
      </c>
      <c r="N5" s="66">
        <f t="shared" si="0"/>
        <v>6954</v>
      </c>
      <c r="O5" s="66">
        <f t="shared" si="0"/>
        <v>32275</v>
      </c>
      <c r="P5" s="66">
        <f t="shared" si="0"/>
        <v>24842</v>
      </c>
      <c r="Q5" s="66">
        <f t="shared" si="0"/>
        <v>11889</v>
      </c>
      <c r="R5" s="66">
        <f t="shared" si="0"/>
        <v>6176</v>
      </c>
      <c r="S5" s="66">
        <f t="shared" si="0"/>
        <v>7695</v>
      </c>
      <c r="T5" s="66">
        <f t="shared" si="0"/>
        <v>5</v>
      </c>
      <c r="U5" s="66">
        <f t="shared" si="0"/>
        <v>93702</v>
      </c>
      <c r="V5" s="66">
        <f t="shared" si="0"/>
        <v>10741</v>
      </c>
      <c r="W5" s="66">
        <f t="shared" si="0"/>
        <v>5697</v>
      </c>
      <c r="X5" s="66">
        <f t="shared" si="0"/>
        <v>30533</v>
      </c>
      <c r="Y5" s="66">
        <f t="shared" si="0"/>
        <v>22996</v>
      </c>
      <c r="Z5" s="66">
        <f t="shared" si="0"/>
        <v>9006</v>
      </c>
      <c r="AA5" s="66">
        <f t="shared" si="0"/>
        <v>4707</v>
      </c>
      <c r="AB5" s="66">
        <f t="shared" si="0"/>
        <v>10013</v>
      </c>
      <c r="AC5" s="66">
        <f t="shared" si="0"/>
        <v>9</v>
      </c>
    </row>
    <row r="6" spans="1:29" x14ac:dyDescent="0.15">
      <c r="A6" s="22">
        <v>1</v>
      </c>
      <c r="B6" s="28" t="s">
        <v>5</v>
      </c>
      <c r="C6" s="13">
        <v>1336</v>
      </c>
      <c r="D6" s="14">
        <v>157</v>
      </c>
      <c r="E6" s="14">
        <v>124</v>
      </c>
      <c r="F6" s="14">
        <v>449</v>
      </c>
      <c r="G6" s="14">
        <v>278</v>
      </c>
      <c r="H6" s="14">
        <v>177</v>
      </c>
      <c r="I6" s="14">
        <v>70</v>
      </c>
      <c r="J6" s="14">
        <v>81</v>
      </c>
      <c r="K6" s="14">
        <v>0</v>
      </c>
      <c r="L6" s="14">
        <v>755</v>
      </c>
      <c r="M6" s="14">
        <v>79</v>
      </c>
      <c r="N6" s="14">
        <v>72</v>
      </c>
      <c r="O6" s="14">
        <v>281</v>
      </c>
      <c r="P6" s="14">
        <v>133</v>
      </c>
      <c r="Q6" s="14">
        <v>107</v>
      </c>
      <c r="R6" s="14">
        <v>45</v>
      </c>
      <c r="S6" s="14">
        <v>38</v>
      </c>
      <c r="T6" s="14">
        <v>0</v>
      </c>
      <c r="U6" s="14">
        <v>581</v>
      </c>
      <c r="V6" s="14">
        <v>78</v>
      </c>
      <c r="W6" s="14">
        <v>52</v>
      </c>
      <c r="X6" s="14">
        <v>168</v>
      </c>
      <c r="Y6" s="14">
        <v>145</v>
      </c>
      <c r="Z6" s="14">
        <v>70</v>
      </c>
      <c r="AA6" s="14">
        <v>25</v>
      </c>
      <c r="AB6" s="14">
        <v>43</v>
      </c>
      <c r="AC6" s="61">
        <v>0</v>
      </c>
    </row>
    <row r="7" spans="1:29" x14ac:dyDescent="0.15">
      <c r="A7" s="40">
        <v>2</v>
      </c>
      <c r="B7" s="41" t="s">
        <v>6</v>
      </c>
      <c r="C7" s="42">
        <v>157</v>
      </c>
      <c r="D7" s="43">
        <v>26</v>
      </c>
      <c r="E7" s="43">
        <v>11</v>
      </c>
      <c r="F7" s="43">
        <v>63</v>
      </c>
      <c r="G7" s="43">
        <v>27</v>
      </c>
      <c r="H7" s="43">
        <v>18</v>
      </c>
      <c r="I7" s="43">
        <v>9</v>
      </c>
      <c r="J7" s="43">
        <v>3</v>
      </c>
      <c r="K7" s="43">
        <v>0</v>
      </c>
      <c r="L7" s="43">
        <v>95</v>
      </c>
      <c r="M7" s="43">
        <v>14</v>
      </c>
      <c r="N7" s="43">
        <v>8</v>
      </c>
      <c r="O7" s="43">
        <v>38</v>
      </c>
      <c r="P7" s="43">
        <v>16</v>
      </c>
      <c r="Q7" s="43">
        <v>11</v>
      </c>
      <c r="R7" s="43">
        <v>7</v>
      </c>
      <c r="S7" s="43">
        <v>1</v>
      </c>
      <c r="T7" s="43">
        <v>0</v>
      </c>
      <c r="U7" s="43">
        <v>62</v>
      </c>
      <c r="V7" s="43">
        <v>12</v>
      </c>
      <c r="W7" s="43">
        <v>3</v>
      </c>
      <c r="X7" s="43">
        <v>25</v>
      </c>
      <c r="Y7" s="43">
        <v>11</v>
      </c>
      <c r="Z7" s="43">
        <v>7</v>
      </c>
      <c r="AA7" s="43">
        <v>2</v>
      </c>
      <c r="AB7" s="43">
        <v>2</v>
      </c>
      <c r="AC7" s="2">
        <v>0</v>
      </c>
    </row>
    <row r="8" spans="1:29" x14ac:dyDescent="0.15">
      <c r="A8" s="23">
        <v>3</v>
      </c>
      <c r="B8" s="29" t="s">
        <v>7</v>
      </c>
      <c r="C8" s="13">
        <v>177</v>
      </c>
      <c r="D8" s="14">
        <v>23</v>
      </c>
      <c r="E8" s="14">
        <v>20</v>
      </c>
      <c r="F8" s="14">
        <v>54</v>
      </c>
      <c r="G8" s="14">
        <v>47</v>
      </c>
      <c r="H8" s="14">
        <v>19</v>
      </c>
      <c r="I8" s="14">
        <v>7</v>
      </c>
      <c r="J8" s="14">
        <v>7</v>
      </c>
      <c r="K8" s="14">
        <v>0</v>
      </c>
      <c r="L8" s="14">
        <v>98</v>
      </c>
      <c r="M8" s="14">
        <v>8</v>
      </c>
      <c r="N8" s="14">
        <v>15</v>
      </c>
      <c r="O8" s="14">
        <v>29</v>
      </c>
      <c r="P8" s="14">
        <v>26</v>
      </c>
      <c r="Q8" s="14">
        <v>13</v>
      </c>
      <c r="R8" s="14">
        <v>3</v>
      </c>
      <c r="S8" s="14">
        <v>4</v>
      </c>
      <c r="T8" s="14">
        <v>0</v>
      </c>
      <c r="U8" s="14">
        <v>79</v>
      </c>
      <c r="V8" s="14">
        <v>15</v>
      </c>
      <c r="W8" s="14">
        <v>5</v>
      </c>
      <c r="X8" s="14">
        <v>25</v>
      </c>
      <c r="Y8" s="14">
        <v>21</v>
      </c>
      <c r="Z8" s="14">
        <v>6</v>
      </c>
      <c r="AA8" s="14">
        <v>4</v>
      </c>
      <c r="AB8" s="14">
        <v>3</v>
      </c>
      <c r="AC8" s="2">
        <v>0</v>
      </c>
    </row>
    <row r="9" spans="1:29" x14ac:dyDescent="0.15">
      <c r="A9" s="23">
        <v>4</v>
      </c>
      <c r="B9" s="29" t="s">
        <v>8</v>
      </c>
      <c r="C9" s="13">
        <v>608</v>
      </c>
      <c r="D9" s="14">
        <v>90</v>
      </c>
      <c r="E9" s="14">
        <v>46</v>
      </c>
      <c r="F9" s="14">
        <v>165</v>
      </c>
      <c r="G9" s="14">
        <v>130</v>
      </c>
      <c r="H9" s="14">
        <v>94</v>
      </c>
      <c r="I9" s="14">
        <v>53</v>
      </c>
      <c r="J9" s="14">
        <v>30</v>
      </c>
      <c r="K9" s="14">
        <v>0</v>
      </c>
      <c r="L9" s="14">
        <v>353</v>
      </c>
      <c r="M9" s="14">
        <v>52</v>
      </c>
      <c r="N9" s="14">
        <v>29</v>
      </c>
      <c r="O9" s="14">
        <v>96</v>
      </c>
      <c r="P9" s="14">
        <v>70</v>
      </c>
      <c r="Q9" s="14">
        <v>57</v>
      </c>
      <c r="R9" s="14">
        <v>33</v>
      </c>
      <c r="S9" s="14">
        <v>16</v>
      </c>
      <c r="T9" s="14">
        <v>0</v>
      </c>
      <c r="U9" s="14">
        <v>255</v>
      </c>
      <c r="V9" s="14">
        <v>38</v>
      </c>
      <c r="W9" s="14">
        <v>17</v>
      </c>
      <c r="X9" s="14">
        <v>69</v>
      </c>
      <c r="Y9" s="14">
        <v>60</v>
      </c>
      <c r="Z9" s="14">
        <v>37</v>
      </c>
      <c r="AA9" s="14">
        <v>20</v>
      </c>
      <c r="AB9" s="14">
        <v>14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101</v>
      </c>
      <c r="D10" s="14">
        <v>7</v>
      </c>
      <c r="E10" s="14">
        <v>10</v>
      </c>
      <c r="F10" s="14">
        <v>39</v>
      </c>
      <c r="G10" s="14">
        <v>23</v>
      </c>
      <c r="H10" s="14">
        <v>12</v>
      </c>
      <c r="I10" s="14">
        <v>3</v>
      </c>
      <c r="J10" s="14">
        <v>7</v>
      </c>
      <c r="K10" s="14">
        <v>0</v>
      </c>
      <c r="L10" s="14">
        <v>60</v>
      </c>
      <c r="M10" s="14">
        <v>2</v>
      </c>
      <c r="N10" s="14">
        <v>7</v>
      </c>
      <c r="O10" s="14">
        <v>24</v>
      </c>
      <c r="P10" s="14">
        <v>12</v>
      </c>
      <c r="Q10" s="14">
        <v>10</v>
      </c>
      <c r="R10" s="14">
        <v>2</v>
      </c>
      <c r="S10" s="14">
        <v>3</v>
      </c>
      <c r="T10" s="14">
        <v>0</v>
      </c>
      <c r="U10" s="14">
        <v>41</v>
      </c>
      <c r="V10" s="14">
        <v>5</v>
      </c>
      <c r="W10" s="14">
        <v>3</v>
      </c>
      <c r="X10" s="14">
        <v>15</v>
      </c>
      <c r="Y10" s="14">
        <v>11</v>
      </c>
      <c r="Z10" s="14">
        <v>2</v>
      </c>
      <c r="AA10" s="14">
        <v>1</v>
      </c>
      <c r="AB10" s="14">
        <v>4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151</v>
      </c>
      <c r="D11" s="14">
        <v>23</v>
      </c>
      <c r="E11" s="14">
        <v>8</v>
      </c>
      <c r="F11" s="14">
        <v>58</v>
      </c>
      <c r="G11" s="14">
        <v>38</v>
      </c>
      <c r="H11" s="14">
        <v>15</v>
      </c>
      <c r="I11" s="14">
        <v>3</v>
      </c>
      <c r="J11" s="14">
        <v>6</v>
      </c>
      <c r="K11" s="14">
        <v>0</v>
      </c>
      <c r="L11" s="14">
        <v>84</v>
      </c>
      <c r="M11" s="14">
        <v>11</v>
      </c>
      <c r="N11" s="14">
        <v>6</v>
      </c>
      <c r="O11" s="14">
        <v>33</v>
      </c>
      <c r="P11" s="14">
        <v>21</v>
      </c>
      <c r="Q11" s="14">
        <v>9</v>
      </c>
      <c r="R11" s="14">
        <v>1</v>
      </c>
      <c r="S11" s="14">
        <v>3</v>
      </c>
      <c r="T11" s="14">
        <v>0</v>
      </c>
      <c r="U11" s="14">
        <v>67</v>
      </c>
      <c r="V11" s="14">
        <v>12</v>
      </c>
      <c r="W11" s="14">
        <v>2</v>
      </c>
      <c r="X11" s="14">
        <v>25</v>
      </c>
      <c r="Y11" s="14">
        <v>17</v>
      </c>
      <c r="Z11" s="14">
        <v>6</v>
      </c>
      <c r="AA11" s="14">
        <v>2</v>
      </c>
      <c r="AB11" s="14">
        <v>3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414</v>
      </c>
      <c r="D12" s="20">
        <v>68</v>
      </c>
      <c r="E12" s="20">
        <v>43</v>
      </c>
      <c r="F12" s="20">
        <v>97</v>
      </c>
      <c r="G12" s="20">
        <v>80</v>
      </c>
      <c r="H12" s="20">
        <v>75</v>
      </c>
      <c r="I12" s="20">
        <v>19</v>
      </c>
      <c r="J12" s="20">
        <v>30</v>
      </c>
      <c r="K12" s="20">
        <v>2</v>
      </c>
      <c r="L12" s="20">
        <v>231</v>
      </c>
      <c r="M12" s="20">
        <v>34</v>
      </c>
      <c r="N12" s="20">
        <v>24</v>
      </c>
      <c r="O12" s="20">
        <v>59</v>
      </c>
      <c r="P12" s="20">
        <v>45</v>
      </c>
      <c r="Q12" s="20">
        <v>42</v>
      </c>
      <c r="R12" s="20">
        <v>13</v>
      </c>
      <c r="S12" s="20">
        <v>13</v>
      </c>
      <c r="T12" s="20">
        <v>1</v>
      </c>
      <c r="U12" s="20">
        <v>183</v>
      </c>
      <c r="V12" s="20">
        <v>34</v>
      </c>
      <c r="W12" s="20">
        <v>19</v>
      </c>
      <c r="X12" s="20">
        <v>38</v>
      </c>
      <c r="Y12" s="20">
        <v>35</v>
      </c>
      <c r="Z12" s="20">
        <v>33</v>
      </c>
      <c r="AA12" s="20">
        <v>6</v>
      </c>
      <c r="AB12" s="20">
        <v>17</v>
      </c>
      <c r="AC12" s="2">
        <v>1</v>
      </c>
    </row>
    <row r="13" spans="1:29" x14ac:dyDescent="0.15">
      <c r="A13" s="22">
        <v>8</v>
      </c>
      <c r="B13" s="28" t="s">
        <v>12</v>
      </c>
      <c r="C13" s="13">
        <v>675</v>
      </c>
      <c r="D13" s="14">
        <v>89</v>
      </c>
      <c r="E13" s="14">
        <v>32</v>
      </c>
      <c r="F13" s="14">
        <v>226</v>
      </c>
      <c r="G13" s="14">
        <v>162</v>
      </c>
      <c r="H13" s="14">
        <v>90</v>
      </c>
      <c r="I13" s="14">
        <v>40</v>
      </c>
      <c r="J13" s="14">
        <v>36</v>
      </c>
      <c r="K13" s="14">
        <v>0</v>
      </c>
      <c r="L13" s="14">
        <v>406</v>
      </c>
      <c r="M13" s="14">
        <v>50</v>
      </c>
      <c r="N13" s="14">
        <v>15</v>
      </c>
      <c r="O13" s="14">
        <v>155</v>
      </c>
      <c r="P13" s="14">
        <v>91</v>
      </c>
      <c r="Q13" s="14">
        <v>55</v>
      </c>
      <c r="R13" s="14">
        <v>21</v>
      </c>
      <c r="S13" s="14">
        <v>19</v>
      </c>
      <c r="T13" s="14">
        <v>0</v>
      </c>
      <c r="U13" s="14">
        <v>269</v>
      </c>
      <c r="V13" s="14">
        <v>39</v>
      </c>
      <c r="W13" s="14">
        <v>17</v>
      </c>
      <c r="X13" s="14">
        <v>71</v>
      </c>
      <c r="Y13" s="14">
        <v>71</v>
      </c>
      <c r="Z13" s="14">
        <v>35</v>
      </c>
      <c r="AA13" s="14">
        <v>19</v>
      </c>
      <c r="AB13" s="14">
        <v>17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388</v>
      </c>
      <c r="D14" s="14">
        <v>49</v>
      </c>
      <c r="E14" s="14">
        <v>25</v>
      </c>
      <c r="F14" s="14">
        <v>123</v>
      </c>
      <c r="G14" s="14">
        <v>89</v>
      </c>
      <c r="H14" s="14">
        <v>57</v>
      </c>
      <c r="I14" s="14">
        <v>21</v>
      </c>
      <c r="J14" s="14">
        <v>24</v>
      </c>
      <c r="K14" s="14">
        <v>0</v>
      </c>
      <c r="L14" s="14">
        <v>235</v>
      </c>
      <c r="M14" s="14">
        <v>26</v>
      </c>
      <c r="N14" s="14">
        <v>18</v>
      </c>
      <c r="O14" s="14">
        <v>79</v>
      </c>
      <c r="P14" s="14">
        <v>50</v>
      </c>
      <c r="Q14" s="14">
        <v>35</v>
      </c>
      <c r="R14" s="14">
        <v>16</v>
      </c>
      <c r="S14" s="14">
        <v>11</v>
      </c>
      <c r="T14" s="14">
        <v>0</v>
      </c>
      <c r="U14" s="14">
        <v>153</v>
      </c>
      <c r="V14" s="14">
        <v>23</v>
      </c>
      <c r="W14" s="14">
        <v>7</v>
      </c>
      <c r="X14" s="14">
        <v>44</v>
      </c>
      <c r="Y14" s="14">
        <v>39</v>
      </c>
      <c r="Z14" s="14">
        <v>22</v>
      </c>
      <c r="AA14" s="14">
        <v>5</v>
      </c>
      <c r="AB14" s="14">
        <v>13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330</v>
      </c>
      <c r="D15" s="14">
        <v>50</v>
      </c>
      <c r="E15" s="14">
        <v>11</v>
      </c>
      <c r="F15" s="14">
        <v>103</v>
      </c>
      <c r="G15" s="14">
        <v>89</v>
      </c>
      <c r="H15" s="14">
        <v>37</v>
      </c>
      <c r="I15" s="14">
        <v>19</v>
      </c>
      <c r="J15" s="14">
        <v>21</v>
      </c>
      <c r="K15" s="14">
        <v>0</v>
      </c>
      <c r="L15" s="14">
        <v>187</v>
      </c>
      <c r="M15" s="14">
        <v>25</v>
      </c>
      <c r="N15" s="14">
        <v>6</v>
      </c>
      <c r="O15" s="14">
        <v>62</v>
      </c>
      <c r="P15" s="14">
        <v>49</v>
      </c>
      <c r="Q15" s="14">
        <v>26</v>
      </c>
      <c r="R15" s="14">
        <v>11</v>
      </c>
      <c r="S15" s="14">
        <v>8</v>
      </c>
      <c r="T15" s="14">
        <v>0</v>
      </c>
      <c r="U15" s="14">
        <v>143</v>
      </c>
      <c r="V15" s="14">
        <v>25</v>
      </c>
      <c r="W15" s="14">
        <v>5</v>
      </c>
      <c r="X15" s="14">
        <v>41</v>
      </c>
      <c r="Y15" s="14">
        <v>40</v>
      </c>
      <c r="Z15" s="14">
        <v>11</v>
      </c>
      <c r="AA15" s="14">
        <v>8</v>
      </c>
      <c r="AB15" s="14">
        <v>13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2204</v>
      </c>
      <c r="D16" s="14">
        <v>321</v>
      </c>
      <c r="E16" s="14">
        <v>93</v>
      </c>
      <c r="F16" s="14">
        <v>668</v>
      </c>
      <c r="G16" s="14">
        <v>620</v>
      </c>
      <c r="H16" s="14">
        <v>277</v>
      </c>
      <c r="I16" s="14">
        <v>120</v>
      </c>
      <c r="J16" s="14">
        <v>105</v>
      </c>
      <c r="K16" s="14">
        <v>0</v>
      </c>
      <c r="L16" s="14">
        <v>1270</v>
      </c>
      <c r="M16" s="14">
        <v>161</v>
      </c>
      <c r="N16" s="14">
        <v>47</v>
      </c>
      <c r="O16" s="14">
        <v>417</v>
      </c>
      <c r="P16" s="14">
        <v>337</v>
      </c>
      <c r="Q16" s="14">
        <v>178</v>
      </c>
      <c r="R16" s="14">
        <v>81</v>
      </c>
      <c r="S16" s="14">
        <v>49</v>
      </c>
      <c r="T16" s="14">
        <v>0</v>
      </c>
      <c r="U16" s="14">
        <v>934</v>
      </c>
      <c r="V16" s="14">
        <v>160</v>
      </c>
      <c r="W16" s="14">
        <v>46</v>
      </c>
      <c r="X16" s="14">
        <v>251</v>
      </c>
      <c r="Y16" s="14">
        <v>283</v>
      </c>
      <c r="Z16" s="14">
        <v>99</v>
      </c>
      <c r="AA16" s="14">
        <v>39</v>
      </c>
      <c r="AB16" s="14">
        <v>56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3200</v>
      </c>
      <c r="D17" s="14">
        <v>523</v>
      </c>
      <c r="E17" s="14">
        <v>202</v>
      </c>
      <c r="F17" s="14">
        <v>778</v>
      </c>
      <c r="G17" s="14">
        <v>840</v>
      </c>
      <c r="H17" s="14">
        <v>487</v>
      </c>
      <c r="I17" s="14">
        <v>205</v>
      </c>
      <c r="J17" s="14">
        <v>165</v>
      </c>
      <c r="K17" s="14">
        <v>0</v>
      </c>
      <c r="L17" s="14">
        <v>1818</v>
      </c>
      <c r="M17" s="14">
        <v>263</v>
      </c>
      <c r="N17" s="14">
        <v>100</v>
      </c>
      <c r="O17" s="14">
        <v>501</v>
      </c>
      <c r="P17" s="14">
        <v>428</v>
      </c>
      <c r="Q17" s="14">
        <v>308</v>
      </c>
      <c r="R17" s="14">
        <v>124</v>
      </c>
      <c r="S17" s="14">
        <v>94</v>
      </c>
      <c r="T17" s="14">
        <v>0</v>
      </c>
      <c r="U17" s="14">
        <v>1382</v>
      </c>
      <c r="V17" s="14">
        <v>260</v>
      </c>
      <c r="W17" s="14">
        <v>102</v>
      </c>
      <c r="X17" s="14">
        <v>277</v>
      </c>
      <c r="Y17" s="14">
        <v>412</v>
      </c>
      <c r="Z17" s="14">
        <v>179</v>
      </c>
      <c r="AA17" s="14">
        <v>81</v>
      </c>
      <c r="AB17" s="14">
        <v>71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8666</v>
      </c>
      <c r="D18" s="14">
        <v>1213</v>
      </c>
      <c r="E18" s="14">
        <v>285</v>
      </c>
      <c r="F18" s="14">
        <v>2485</v>
      </c>
      <c r="G18" s="14">
        <v>2480</v>
      </c>
      <c r="H18" s="14">
        <v>1268</v>
      </c>
      <c r="I18" s="14">
        <v>492</v>
      </c>
      <c r="J18" s="14">
        <v>443</v>
      </c>
      <c r="K18" s="14">
        <v>0</v>
      </c>
      <c r="L18" s="14">
        <v>4694</v>
      </c>
      <c r="M18" s="14">
        <v>613</v>
      </c>
      <c r="N18" s="14">
        <v>143</v>
      </c>
      <c r="O18" s="14">
        <v>1383</v>
      </c>
      <c r="P18" s="14">
        <v>1266</v>
      </c>
      <c r="Q18" s="14">
        <v>769</v>
      </c>
      <c r="R18" s="14">
        <v>303</v>
      </c>
      <c r="S18" s="14">
        <v>217</v>
      </c>
      <c r="T18" s="14">
        <v>0</v>
      </c>
      <c r="U18" s="14">
        <v>3972</v>
      </c>
      <c r="V18" s="14">
        <v>600</v>
      </c>
      <c r="W18" s="14">
        <v>142</v>
      </c>
      <c r="X18" s="14">
        <v>1102</v>
      </c>
      <c r="Y18" s="14">
        <v>1214</v>
      </c>
      <c r="Z18" s="14">
        <v>499</v>
      </c>
      <c r="AA18" s="14">
        <v>189</v>
      </c>
      <c r="AB18" s="14">
        <v>226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4650</v>
      </c>
      <c r="D19" s="14">
        <v>697</v>
      </c>
      <c r="E19" s="14">
        <v>219</v>
      </c>
      <c r="F19" s="14">
        <v>1236</v>
      </c>
      <c r="G19" s="14">
        <v>1230</v>
      </c>
      <c r="H19" s="14">
        <v>727</v>
      </c>
      <c r="I19" s="14">
        <v>289</v>
      </c>
      <c r="J19" s="14">
        <v>252</v>
      </c>
      <c r="K19" s="14">
        <v>0</v>
      </c>
      <c r="L19" s="14">
        <v>2667</v>
      </c>
      <c r="M19" s="14">
        <v>370</v>
      </c>
      <c r="N19" s="14">
        <v>106</v>
      </c>
      <c r="O19" s="14">
        <v>763</v>
      </c>
      <c r="P19" s="14">
        <v>651</v>
      </c>
      <c r="Q19" s="14">
        <v>463</v>
      </c>
      <c r="R19" s="14">
        <v>184</v>
      </c>
      <c r="S19" s="14">
        <v>130</v>
      </c>
      <c r="T19" s="14">
        <v>0</v>
      </c>
      <c r="U19" s="14">
        <v>1983</v>
      </c>
      <c r="V19" s="14">
        <v>327</v>
      </c>
      <c r="W19" s="14">
        <v>113</v>
      </c>
      <c r="X19" s="14">
        <v>473</v>
      </c>
      <c r="Y19" s="14">
        <v>579</v>
      </c>
      <c r="Z19" s="14">
        <v>264</v>
      </c>
      <c r="AA19" s="14">
        <v>105</v>
      </c>
      <c r="AB19" s="14">
        <v>122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377</v>
      </c>
      <c r="D20" s="43">
        <v>50</v>
      </c>
      <c r="E20" s="43">
        <v>33</v>
      </c>
      <c r="F20" s="43">
        <v>132</v>
      </c>
      <c r="G20" s="43">
        <v>77</v>
      </c>
      <c r="H20" s="43">
        <v>44</v>
      </c>
      <c r="I20" s="43">
        <v>19</v>
      </c>
      <c r="J20" s="43">
        <v>22</v>
      </c>
      <c r="K20" s="43">
        <v>0</v>
      </c>
      <c r="L20" s="43">
        <v>200</v>
      </c>
      <c r="M20" s="43">
        <v>21</v>
      </c>
      <c r="N20" s="43">
        <v>18</v>
      </c>
      <c r="O20" s="43">
        <v>77</v>
      </c>
      <c r="P20" s="43">
        <v>38</v>
      </c>
      <c r="Q20" s="43">
        <v>26</v>
      </c>
      <c r="R20" s="43">
        <v>12</v>
      </c>
      <c r="S20" s="43">
        <v>8</v>
      </c>
      <c r="T20" s="43">
        <v>0</v>
      </c>
      <c r="U20" s="43">
        <v>177</v>
      </c>
      <c r="V20" s="43">
        <v>29</v>
      </c>
      <c r="W20" s="43">
        <v>15</v>
      </c>
      <c r="X20" s="43">
        <v>55</v>
      </c>
      <c r="Y20" s="43">
        <v>39</v>
      </c>
      <c r="Z20" s="43">
        <v>18</v>
      </c>
      <c r="AA20" s="43">
        <v>7</v>
      </c>
      <c r="AB20" s="43">
        <v>14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444</v>
      </c>
      <c r="D21" s="14">
        <v>50</v>
      </c>
      <c r="E21" s="14">
        <v>29</v>
      </c>
      <c r="F21" s="14">
        <v>159</v>
      </c>
      <c r="G21" s="14">
        <v>95</v>
      </c>
      <c r="H21" s="14">
        <v>57</v>
      </c>
      <c r="I21" s="14">
        <v>24</v>
      </c>
      <c r="J21" s="14">
        <v>30</v>
      </c>
      <c r="K21" s="14">
        <v>0</v>
      </c>
      <c r="L21" s="14">
        <v>255</v>
      </c>
      <c r="M21" s="14">
        <v>28</v>
      </c>
      <c r="N21" s="14">
        <v>16</v>
      </c>
      <c r="O21" s="14">
        <v>88</v>
      </c>
      <c r="P21" s="14">
        <v>56</v>
      </c>
      <c r="Q21" s="14">
        <v>42</v>
      </c>
      <c r="R21" s="14">
        <v>15</v>
      </c>
      <c r="S21" s="14">
        <v>10</v>
      </c>
      <c r="T21" s="14">
        <v>0</v>
      </c>
      <c r="U21" s="14">
        <v>189</v>
      </c>
      <c r="V21" s="14">
        <v>22</v>
      </c>
      <c r="W21" s="14">
        <v>13</v>
      </c>
      <c r="X21" s="14">
        <v>71</v>
      </c>
      <c r="Y21" s="14">
        <v>39</v>
      </c>
      <c r="Z21" s="14">
        <v>15</v>
      </c>
      <c r="AA21" s="14">
        <v>9</v>
      </c>
      <c r="AB21" s="14">
        <v>20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598</v>
      </c>
      <c r="D22" s="14">
        <v>53</v>
      </c>
      <c r="E22" s="14">
        <v>77</v>
      </c>
      <c r="F22" s="14">
        <v>224</v>
      </c>
      <c r="G22" s="14">
        <v>108</v>
      </c>
      <c r="H22" s="14">
        <v>80</v>
      </c>
      <c r="I22" s="14">
        <v>30</v>
      </c>
      <c r="J22" s="14">
        <v>26</v>
      </c>
      <c r="K22" s="14">
        <v>0</v>
      </c>
      <c r="L22" s="14">
        <v>344</v>
      </c>
      <c r="M22" s="14">
        <v>32</v>
      </c>
      <c r="N22" s="14">
        <v>51</v>
      </c>
      <c r="O22" s="14">
        <v>125</v>
      </c>
      <c r="P22" s="14">
        <v>62</v>
      </c>
      <c r="Q22" s="14">
        <v>49</v>
      </c>
      <c r="R22" s="14">
        <v>15</v>
      </c>
      <c r="S22" s="14">
        <v>10</v>
      </c>
      <c r="T22" s="14">
        <v>0</v>
      </c>
      <c r="U22" s="14">
        <v>254</v>
      </c>
      <c r="V22" s="14">
        <v>21</v>
      </c>
      <c r="W22" s="14">
        <v>26</v>
      </c>
      <c r="X22" s="14">
        <v>99</v>
      </c>
      <c r="Y22" s="14">
        <v>46</v>
      </c>
      <c r="Z22" s="14">
        <v>31</v>
      </c>
      <c r="AA22" s="14">
        <v>15</v>
      </c>
      <c r="AB22" s="14">
        <v>16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495</v>
      </c>
      <c r="D23" s="14">
        <v>54</v>
      </c>
      <c r="E23" s="14">
        <v>38</v>
      </c>
      <c r="F23" s="14">
        <v>193</v>
      </c>
      <c r="G23" s="14">
        <v>88</v>
      </c>
      <c r="H23" s="14">
        <v>51</v>
      </c>
      <c r="I23" s="14">
        <v>28</v>
      </c>
      <c r="J23" s="14">
        <v>42</v>
      </c>
      <c r="K23" s="14">
        <v>1</v>
      </c>
      <c r="L23" s="14">
        <v>263</v>
      </c>
      <c r="M23" s="14">
        <v>26</v>
      </c>
      <c r="N23" s="14">
        <v>22</v>
      </c>
      <c r="O23" s="14">
        <v>101</v>
      </c>
      <c r="P23" s="14">
        <v>40</v>
      </c>
      <c r="Q23" s="14">
        <v>30</v>
      </c>
      <c r="R23" s="14">
        <v>20</v>
      </c>
      <c r="S23" s="14">
        <v>24</v>
      </c>
      <c r="T23" s="14">
        <v>0</v>
      </c>
      <c r="U23" s="14">
        <v>232</v>
      </c>
      <c r="V23" s="14">
        <v>28</v>
      </c>
      <c r="W23" s="14">
        <v>16</v>
      </c>
      <c r="X23" s="14">
        <v>92</v>
      </c>
      <c r="Y23" s="14">
        <v>48</v>
      </c>
      <c r="Z23" s="14">
        <v>21</v>
      </c>
      <c r="AA23" s="14">
        <v>8</v>
      </c>
      <c r="AB23" s="14">
        <v>18</v>
      </c>
      <c r="AC23" s="2">
        <v>1</v>
      </c>
    </row>
    <row r="24" spans="1:29" x14ac:dyDescent="0.15">
      <c r="A24" s="23">
        <v>19</v>
      </c>
      <c r="B24" s="29" t="s">
        <v>23</v>
      </c>
      <c r="C24" s="13">
        <v>190</v>
      </c>
      <c r="D24" s="14">
        <v>22</v>
      </c>
      <c r="E24" s="14">
        <v>15</v>
      </c>
      <c r="F24" s="14">
        <v>71</v>
      </c>
      <c r="G24" s="14">
        <v>36</v>
      </c>
      <c r="H24" s="14">
        <v>31</v>
      </c>
      <c r="I24" s="14">
        <v>9</v>
      </c>
      <c r="J24" s="14">
        <v>6</v>
      </c>
      <c r="K24" s="14">
        <v>0</v>
      </c>
      <c r="L24" s="14">
        <v>114</v>
      </c>
      <c r="M24" s="14">
        <v>12</v>
      </c>
      <c r="N24" s="14">
        <v>5</v>
      </c>
      <c r="O24" s="14">
        <v>49</v>
      </c>
      <c r="P24" s="14">
        <v>17</v>
      </c>
      <c r="Q24" s="14">
        <v>20</v>
      </c>
      <c r="R24" s="14">
        <v>8</v>
      </c>
      <c r="S24" s="14">
        <v>3</v>
      </c>
      <c r="T24" s="14">
        <v>0</v>
      </c>
      <c r="U24" s="14">
        <v>76</v>
      </c>
      <c r="V24" s="14">
        <v>10</v>
      </c>
      <c r="W24" s="14">
        <v>10</v>
      </c>
      <c r="X24" s="14">
        <v>22</v>
      </c>
      <c r="Y24" s="14">
        <v>19</v>
      </c>
      <c r="Z24" s="14">
        <v>11</v>
      </c>
      <c r="AA24" s="14">
        <v>1</v>
      </c>
      <c r="AB24" s="14">
        <v>3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455</v>
      </c>
      <c r="D25" s="14">
        <v>44</v>
      </c>
      <c r="E25" s="14">
        <v>44</v>
      </c>
      <c r="F25" s="14">
        <v>152</v>
      </c>
      <c r="G25" s="14">
        <v>86</v>
      </c>
      <c r="H25" s="14">
        <v>71</v>
      </c>
      <c r="I25" s="14">
        <v>22</v>
      </c>
      <c r="J25" s="14">
        <v>34</v>
      </c>
      <c r="K25" s="14">
        <v>2</v>
      </c>
      <c r="L25" s="14">
        <v>246</v>
      </c>
      <c r="M25" s="14">
        <v>23</v>
      </c>
      <c r="N25" s="14">
        <v>17</v>
      </c>
      <c r="O25" s="14">
        <v>96</v>
      </c>
      <c r="P25" s="14">
        <v>45</v>
      </c>
      <c r="Q25" s="14">
        <v>40</v>
      </c>
      <c r="R25" s="14">
        <v>12</v>
      </c>
      <c r="S25" s="14">
        <v>13</v>
      </c>
      <c r="T25" s="14">
        <v>0</v>
      </c>
      <c r="U25" s="14">
        <v>209</v>
      </c>
      <c r="V25" s="14">
        <v>21</v>
      </c>
      <c r="W25" s="14">
        <v>27</v>
      </c>
      <c r="X25" s="14">
        <v>56</v>
      </c>
      <c r="Y25" s="14">
        <v>41</v>
      </c>
      <c r="Z25" s="14">
        <v>31</v>
      </c>
      <c r="AA25" s="14">
        <v>10</v>
      </c>
      <c r="AB25" s="14">
        <v>21</v>
      </c>
      <c r="AC25" s="2">
        <v>2</v>
      </c>
    </row>
    <row r="26" spans="1:29" x14ac:dyDescent="0.15">
      <c r="A26" s="22">
        <v>21</v>
      </c>
      <c r="B26" s="28" t="s">
        <v>25</v>
      </c>
      <c r="C26" s="13">
        <v>696</v>
      </c>
      <c r="D26" s="14">
        <v>82</v>
      </c>
      <c r="E26" s="14">
        <v>55</v>
      </c>
      <c r="F26" s="14">
        <v>270</v>
      </c>
      <c r="G26" s="14">
        <v>156</v>
      </c>
      <c r="H26" s="14">
        <v>68</v>
      </c>
      <c r="I26" s="14">
        <v>25</v>
      </c>
      <c r="J26" s="14">
        <v>40</v>
      </c>
      <c r="K26" s="14">
        <v>0</v>
      </c>
      <c r="L26" s="14">
        <v>411</v>
      </c>
      <c r="M26" s="14">
        <v>43</v>
      </c>
      <c r="N26" s="14">
        <v>35</v>
      </c>
      <c r="O26" s="14">
        <v>165</v>
      </c>
      <c r="P26" s="14">
        <v>80</v>
      </c>
      <c r="Q26" s="14">
        <v>51</v>
      </c>
      <c r="R26" s="14">
        <v>17</v>
      </c>
      <c r="S26" s="14">
        <v>20</v>
      </c>
      <c r="T26" s="14">
        <v>0</v>
      </c>
      <c r="U26" s="14">
        <v>285</v>
      </c>
      <c r="V26" s="14">
        <v>39</v>
      </c>
      <c r="W26" s="14">
        <v>20</v>
      </c>
      <c r="X26" s="14">
        <v>105</v>
      </c>
      <c r="Y26" s="14">
        <v>76</v>
      </c>
      <c r="Z26" s="14">
        <v>17</v>
      </c>
      <c r="AA26" s="14">
        <v>8</v>
      </c>
      <c r="AB26" s="14">
        <v>20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1126</v>
      </c>
      <c r="D27" s="14">
        <v>117</v>
      </c>
      <c r="E27" s="14">
        <v>83</v>
      </c>
      <c r="F27" s="14">
        <v>393</v>
      </c>
      <c r="G27" s="14">
        <v>263</v>
      </c>
      <c r="H27" s="14">
        <v>159</v>
      </c>
      <c r="I27" s="14">
        <v>48</v>
      </c>
      <c r="J27" s="14">
        <v>63</v>
      </c>
      <c r="K27" s="14">
        <v>0</v>
      </c>
      <c r="L27" s="14">
        <v>673</v>
      </c>
      <c r="M27" s="14">
        <v>67</v>
      </c>
      <c r="N27" s="14">
        <v>46</v>
      </c>
      <c r="O27" s="14">
        <v>250</v>
      </c>
      <c r="P27" s="14">
        <v>148</v>
      </c>
      <c r="Q27" s="14">
        <v>99</v>
      </c>
      <c r="R27" s="14">
        <v>36</v>
      </c>
      <c r="S27" s="14">
        <v>27</v>
      </c>
      <c r="T27" s="14">
        <v>0</v>
      </c>
      <c r="U27" s="14">
        <v>453</v>
      </c>
      <c r="V27" s="14">
        <v>50</v>
      </c>
      <c r="W27" s="14">
        <v>37</v>
      </c>
      <c r="X27" s="14">
        <v>143</v>
      </c>
      <c r="Y27" s="14">
        <v>115</v>
      </c>
      <c r="Z27" s="14">
        <v>60</v>
      </c>
      <c r="AA27" s="14">
        <v>12</v>
      </c>
      <c r="AB27" s="14">
        <v>36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3664</v>
      </c>
      <c r="D28" s="14">
        <v>494</v>
      </c>
      <c r="E28" s="14">
        <v>207</v>
      </c>
      <c r="F28" s="14">
        <v>1178</v>
      </c>
      <c r="G28" s="14">
        <v>945</v>
      </c>
      <c r="H28" s="14">
        <v>468</v>
      </c>
      <c r="I28" s="14">
        <v>183</v>
      </c>
      <c r="J28" s="14">
        <v>189</v>
      </c>
      <c r="K28" s="14">
        <v>0</v>
      </c>
      <c r="L28" s="14">
        <v>2147</v>
      </c>
      <c r="M28" s="14">
        <v>259</v>
      </c>
      <c r="N28" s="14">
        <v>122</v>
      </c>
      <c r="O28" s="14">
        <v>723</v>
      </c>
      <c r="P28" s="14">
        <v>520</v>
      </c>
      <c r="Q28" s="14">
        <v>297</v>
      </c>
      <c r="R28" s="14">
        <v>126</v>
      </c>
      <c r="S28" s="14">
        <v>100</v>
      </c>
      <c r="T28" s="14">
        <v>0</v>
      </c>
      <c r="U28" s="14">
        <v>1517</v>
      </c>
      <c r="V28" s="14">
        <v>235</v>
      </c>
      <c r="W28" s="14">
        <v>85</v>
      </c>
      <c r="X28" s="14">
        <v>455</v>
      </c>
      <c r="Y28" s="14">
        <v>425</v>
      </c>
      <c r="Z28" s="14">
        <v>171</v>
      </c>
      <c r="AA28" s="14">
        <v>57</v>
      </c>
      <c r="AB28" s="14">
        <v>89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1073</v>
      </c>
      <c r="D29" s="20">
        <v>87</v>
      </c>
      <c r="E29" s="20">
        <v>91</v>
      </c>
      <c r="F29" s="20">
        <v>381</v>
      </c>
      <c r="G29" s="20">
        <v>220</v>
      </c>
      <c r="H29" s="20">
        <v>114</v>
      </c>
      <c r="I29" s="20">
        <v>58</v>
      </c>
      <c r="J29" s="20">
        <v>122</v>
      </c>
      <c r="K29" s="20">
        <v>0</v>
      </c>
      <c r="L29" s="20">
        <v>565</v>
      </c>
      <c r="M29" s="20">
        <v>40</v>
      </c>
      <c r="N29" s="20">
        <v>49</v>
      </c>
      <c r="O29" s="20">
        <v>207</v>
      </c>
      <c r="P29" s="20">
        <v>111</v>
      </c>
      <c r="Q29" s="20">
        <v>74</v>
      </c>
      <c r="R29" s="20">
        <v>33</v>
      </c>
      <c r="S29" s="20">
        <v>51</v>
      </c>
      <c r="T29" s="20">
        <v>0</v>
      </c>
      <c r="U29" s="20">
        <v>508</v>
      </c>
      <c r="V29" s="20">
        <v>47</v>
      </c>
      <c r="W29" s="20">
        <v>42</v>
      </c>
      <c r="X29" s="20">
        <v>174</v>
      </c>
      <c r="Y29" s="20">
        <v>109</v>
      </c>
      <c r="Z29" s="20">
        <v>40</v>
      </c>
      <c r="AA29" s="20">
        <v>25</v>
      </c>
      <c r="AB29" s="20">
        <v>71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1981</v>
      </c>
      <c r="D30" s="14">
        <v>200</v>
      </c>
      <c r="E30" s="14">
        <v>122</v>
      </c>
      <c r="F30" s="14">
        <v>814</v>
      </c>
      <c r="G30" s="14">
        <v>425</v>
      </c>
      <c r="H30" s="14">
        <v>203</v>
      </c>
      <c r="I30" s="14">
        <v>86</v>
      </c>
      <c r="J30" s="14">
        <v>131</v>
      </c>
      <c r="K30" s="14">
        <v>0</v>
      </c>
      <c r="L30" s="14">
        <v>1121</v>
      </c>
      <c r="M30" s="14">
        <v>101</v>
      </c>
      <c r="N30" s="14">
        <v>61</v>
      </c>
      <c r="O30" s="14">
        <v>481</v>
      </c>
      <c r="P30" s="14">
        <v>227</v>
      </c>
      <c r="Q30" s="14">
        <v>139</v>
      </c>
      <c r="R30" s="14">
        <v>56</v>
      </c>
      <c r="S30" s="14">
        <v>56</v>
      </c>
      <c r="T30" s="14">
        <v>0</v>
      </c>
      <c r="U30" s="14">
        <v>860</v>
      </c>
      <c r="V30" s="14">
        <v>99</v>
      </c>
      <c r="W30" s="14">
        <v>61</v>
      </c>
      <c r="X30" s="14">
        <v>333</v>
      </c>
      <c r="Y30" s="14">
        <v>198</v>
      </c>
      <c r="Z30" s="14">
        <v>64</v>
      </c>
      <c r="AA30" s="14">
        <v>30</v>
      </c>
      <c r="AB30" s="14">
        <v>75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5201</v>
      </c>
      <c r="D31" s="14">
        <v>490</v>
      </c>
      <c r="E31" s="14">
        <v>289</v>
      </c>
      <c r="F31" s="14">
        <v>2181</v>
      </c>
      <c r="G31" s="14">
        <v>1145</v>
      </c>
      <c r="H31" s="14">
        <v>483</v>
      </c>
      <c r="I31" s="14">
        <v>242</v>
      </c>
      <c r="J31" s="14">
        <v>370</v>
      </c>
      <c r="K31" s="14">
        <v>1</v>
      </c>
      <c r="L31" s="14">
        <v>2827</v>
      </c>
      <c r="M31" s="14">
        <v>261</v>
      </c>
      <c r="N31" s="14">
        <v>159</v>
      </c>
      <c r="O31" s="14">
        <v>1198</v>
      </c>
      <c r="P31" s="14">
        <v>612</v>
      </c>
      <c r="Q31" s="14">
        <v>285</v>
      </c>
      <c r="R31" s="14">
        <v>158</v>
      </c>
      <c r="S31" s="14">
        <v>153</v>
      </c>
      <c r="T31" s="14">
        <v>1</v>
      </c>
      <c r="U31" s="14">
        <v>2374</v>
      </c>
      <c r="V31" s="14">
        <v>229</v>
      </c>
      <c r="W31" s="14">
        <v>130</v>
      </c>
      <c r="X31" s="14">
        <v>983</v>
      </c>
      <c r="Y31" s="14">
        <v>533</v>
      </c>
      <c r="Z31" s="14">
        <v>198</v>
      </c>
      <c r="AA31" s="14">
        <v>84</v>
      </c>
      <c r="AB31" s="14">
        <v>217</v>
      </c>
      <c r="AC31" s="2">
        <v>0</v>
      </c>
    </row>
    <row r="32" spans="1:29" x14ac:dyDescent="0.15">
      <c r="A32" s="22">
        <v>27</v>
      </c>
      <c r="B32" s="28" t="s">
        <v>31</v>
      </c>
      <c r="C32" s="13">
        <v>27082</v>
      </c>
      <c r="D32" s="14">
        <v>2707</v>
      </c>
      <c r="E32" s="14">
        <v>1118</v>
      </c>
      <c r="F32" s="14">
        <v>8883</v>
      </c>
      <c r="G32" s="14">
        <v>7446</v>
      </c>
      <c r="H32" s="14">
        <v>2813</v>
      </c>
      <c r="I32" s="14">
        <v>1440</v>
      </c>
      <c r="J32" s="14">
        <v>2675</v>
      </c>
      <c r="K32" s="14">
        <v>0</v>
      </c>
      <c r="L32" s="14">
        <v>14049</v>
      </c>
      <c r="M32" s="14">
        <v>1403</v>
      </c>
      <c r="N32" s="14">
        <v>604</v>
      </c>
      <c r="O32" s="14">
        <v>4595</v>
      </c>
      <c r="P32" s="14">
        <v>3860</v>
      </c>
      <c r="Q32" s="14">
        <v>1623</v>
      </c>
      <c r="R32" s="14">
        <v>819</v>
      </c>
      <c r="S32" s="14">
        <v>1145</v>
      </c>
      <c r="T32" s="14">
        <v>0</v>
      </c>
      <c r="U32" s="14">
        <v>13033</v>
      </c>
      <c r="V32" s="14">
        <v>1304</v>
      </c>
      <c r="W32" s="14">
        <v>514</v>
      </c>
      <c r="X32" s="14">
        <v>4288</v>
      </c>
      <c r="Y32" s="14">
        <v>3586</v>
      </c>
      <c r="Z32" s="14">
        <v>1190</v>
      </c>
      <c r="AA32" s="14">
        <v>621</v>
      </c>
      <c r="AB32" s="14">
        <v>1530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103528</v>
      </c>
      <c r="D33" s="14">
        <v>11996</v>
      </c>
      <c r="E33" s="14">
        <v>6588</v>
      </c>
      <c r="F33" s="14">
        <v>31600</v>
      </c>
      <c r="G33" s="14">
        <v>25935</v>
      </c>
      <c r="H33" s="14">
        <v>10520</v>
      </c>
      <c r="I33" s="14">
        <v>6033</v>
      </c>
      <c r="J33" s="14">
        <v>10856</v>
      </c>
      <c r="K33" s="14">
        <v>0</v>
      </c>
      <c r="L33" s="14">
        <v>51801</v>
      </c>
      <c r="M33" s="14">
        <v>6186</v>
      </c>
      <c r="N33" s="14">
        <v>3443</v>
      </c>
      <c r="O33" s="14">
        <v>15199</v>
      </c>
      <c r="P33" s="14">
        <v>13448</v>
      </c>
      <c r="Q33" s="14">
        <v>5629</v>
      </c>
      <c r="R33" s="14">
        <v>3206</v>
      </c>
      <c r="S33" s="14">
        <v>4690</v>
      </c>
      <c r="T33" s="14">
        <v>0</v>
      </c>
      <c r="U33" s="14">
        <v>51727</v>
      </c>
      <c r="V33" s="14">
        <v>5810</v>
      </c>
      <c r="W33" s="14">
        <v>3145</v>
      </c>
      <c r="X33" s="14">
        <v>16401</v>
      </c>
      <c r="Y33" s="14">
        <v>12487</v>
      </c>
      <c r="Z33" s="14">
        <v>4891</v>
      </c>
      <c r="AA33" s="14">
        <v>2827</v>
      </c>
      <c r="AB33" s="14">
        <v>6166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2137</v>
      </c>
      <c r="D34" s="14">
        <v>162</v>
      </c>
      <c r="E34" s="14">
        <v>152</v>
      </c>
      <c r="F34" s="14">
        <v>814</v>
      </c>
      <c r="G34" s="14">
        <v>491</v>
      </c>
      <c r="H34" s="14">
        <v>171</v>
      </c>
      <c r="I34" s="14">
        <v>134</v>
      </c>
      <c r="J34" s="14">
        <v>212</v>
      </c>
      <c r="K34" s="14">
        <v>1</v>
      </c>
      <c r="L34" s="14">
        <v>1057</v>
      </c>
      <c r="M34" s="14">
        <v>87</v>
      </c>
      <c r="N34" s="14">
        <v>79</v>
      </c>
      <c r="O34" s="14">
        <v>401</v>
      </c>
      <c r="P34" s="14">
        <v>238</v>
      </c>
      <c r="Q34" s="14">
        <v>91</v>
      </c>
      <c r="R34" s="14">
        <v>73</v>
      </c>
      <c r="S34" s="14">
        <v>88</v>
      </c>
      <c r="T34" s="14">
        <v>0</v>
      </c>
      <c r="U34" s="14">
        <v>1080</v>
      </c>
      <c r="V34" s="14">
        <v>75</v>
      </c>
      <c r="W34" s="14">
        <v>73</v>
      </c>
      <c r="X34" s="14">
        <v>413</v>
      </c>
      <c r="Y34" s="14">
        <v>253</v>
      </c>
      <c r="Z34" s="14">
        <v>80</v>
      </c>
      <c r="AA34" s="14">
        <v>61</v>
      </c>
      <c r="AB34" s="14">
        <v>124</v>
      </c>
      <c r="AC34" s="2">
        <v>1</v>
      </c>
    </row>
    <row r="35" spans="1:29" x14ac:dyDescent="0.15">
      <c r="A35" s="22">
        <v>30</v>
      </c>
      <c r="B35" s="28" t="s">
        <v>34</v>
      </c>
      <c r="C35" s="13">
        <v>1135</v>
      </c>
      <c r="D35" s="14">
        <v>94</v>
      </c>
      <c r="E35" s="14">
        <v>85</v>
      </c>
      <c r="F35" s="14">
        <v>467</v>
      </c>
      <c r="G35" s="14">
        <v>236</v>
      </c>
      <c r="H35" s="14">
        <v>89</v>
      </c>
      <c r="I35" s="14">
        <v>60</v>
      </c>
      <c r="J35" s="14">
        <v>103</v>
      </c>
      <c r="K35" s="14">
        <v>1</v>
      </c>
      <c r="L35" s="14">
        <v>628</v>
      </c>
      <c r="M35" s="14">
        <v>45</v>
      </c>
      <c r="N35" s="14">
        <v>59</v>
      </c>
      <c r="O35" s="14">
        <v>259</v>
      </c>
      <c r="P35" s="14">
        <v>121</v>
      </c>
      <c r="Q35" s="14">
        <v>54</v>
      </c>
      <c r="R35" s="14">
        <v>46</v>
      </c>
      <c r="S35" s="14">
        <v>43</v>
      </c>
      <c r="T35" s="14">
        <v>1</v>
      </c>
      <c r="U35" s="14">
        <v>507</v>
      </c>
      <c r="V35" s="14">
        <v>49</v>
      </c>
      <c r="W35" s="14">
        <v>26</v>
      </c>
      <c r="X35" s="14">
        <v>208</v>
      </c>
      <c r="Y35" s="14">
        <v>115</v>
      </c>
      <c r="Z35" s="14">
        <v>35</v>
      </c>
      <c r="AA35" s="14">
        <v>14</v>
      </c>
      <c r="AB35" s="14">
        <v>60</v>
      </c>
      <c r="AC35" s="61">
        <v>0</v>
      </c>
    </row>
    <row r="36" spans="1:29" x14ac:dyDescent="0.15">
      <c r="A36" s="40">
        <v>31</v>
      </c>
      <c r="B36" s="41" t="s">
        <v>35</v>
      </c>
      <c r="C36" s="42">
        <v>1000</v>
      </c>
      <c r="D36" s="43">
        <v>89</v>
      </c>
      <c r="E36" s="43">
        <v>138</v>
      </c>
      <c r="F36" s="43">
        <v>454</v>
      </c>
      <c r="G36" s="43">
        <v>155</v>
      </c>
      <c r="H36" s="43">
        <v>70</v>
      </c>
      <c r="I36" s="43">
        <v>34</v>
      </c>
      <c r="J36" s="43">
        <v>59</v>
      </c>
      <c r="K36" s="43">
        <v>1</v>
      </c>
      <c r="L36" s="43">
        <v>499</v>
      </c>
      <c r="M36" s="43">
        <v>45</v>
      </c>
      <c r="N36" s="43">
        <v>84</v>
      </c>
      <c r="O36" s="43">
        <v>198</v>
      </c>
      <c r="P36" s="43">
        <v>80</v>
      </c>
      <c r="Q36" s="43">
        <v>42</v>
      </c>
      <c r="R36" s="43">
        <v>22</v>
      </c>
      <c r="S36" s="43">
        <v>28</v>
      </c>
      <c r="T36" s="43">
        <v>0</v>
      </c>
      <c r="U36" s="43">
        <v>501</v>
      </c>
      <c r="V36" s="43">
        <v>44</v>
      </c>
      <c r="W36" s="43">
        <v>54</v>
      </c>
      <c r="X36" s="43">
        <v>256</v>
      </c>
      <c r="Y36" s="43">
        <v>75</v>
      </c>
      <c r="Z36" s="43">
        <v>28</v>
      </c>
      <c r="AA36" s="43">
        <v>12</v>
      </c>
      <c r="AB36" s="43">
        <v>31</v>
      </c>
      <c r="AC36" s="2">
        <v>1</v>
      </c>
    </row>
    <row r="37" spans="1:29" x14ac:dyDescent="0.15">
      <c r="A37" s="23">
        <v>32</v>
      </c>
      <c r="B37" s="29" t="s">
        <v>36</v>
      </c>
      <c r="C37" s="13">
        <v>720</v>
      </c>
      <c r="D37" s="14">
        <v>67</v>
      </c>
      <c r="E37" s="14">
        <v>99</v>
      </c>
      <c r="F37" s="14">
        <v>315</v>
      </c>
      <c r="G37" s="14">
        <v>108</v>
      </c>
      <c r="H37" s="14">
        <v>54</v>
      </c>
      <c r="I37" s="14">
        <v>25</v>
      </c>
      <c r="J37" s="14">
        <v>52</v>
      </c>
      <c r="K37" s="14">
        <v>0</v>
      </c>
      <c r="L37" s="14">
        <v>373</v>
      </c>
      <c r="M37" s="14">
        <v>33</v>
      </c>
      <c r="N37" s="14">
        <v>61</v>
      </c>
      <c r="O37" s="14">
        <v>162</v>
      </c>
      <c r="P37" s="14">
        <v>50</v>
      </c>
      <c r="Q37" s="14">
        <v>36</v>
      </c>
      <c r="R37" s="14">
        <v>16</v>
      </c>
      <c r="S37" s="14">
        <v>15</v>
      </c>
      <c r="T37" s="14">
        <v>0</v>
      </c>
      <c r="U37" s="14">
        <v>347</v>
      </c>
      <c r="V37" s="14">
        <v>34</v>
      </c>
      <c r="W37" s="14">
        <v>38</v>
      </c>
      <c r="X37" s="14">
        <v>153</v>
      </c>
      <c r="Y37" s="14">
        <v>58</v>
      </c>
      <c r="Z37" s="14">
        <v>18</v>
      </c>
      <c r="AA37" s="14">
        <v>9</v>
      </c>
      <c r="AB37" s="14">
        <v>37</v>
      </c>
      <c r="AC37" s="2">
        <v>0</v>
      </c>
    </row>
    <row r="38" spans="1:29" x14ac:dyDescent="0.15">
      <c r="A38" s="23">
        <v>33</v>
      </c>
      <c r="B38" s="29" t="s">
        <v>37</v>
      </c>
      <c r="C38" s="13">
        <v>2943</v>
      </c>
      <c r="D38" s="14">
        <v>320</v>
      </c>
      <c r="E38" s="14">
        <v>242</v>
      </c>
      <c r="F38" s="14">
        <v>1126</v>
      </c>
      <c r="G38" s="14">
        <v>604</v>
      </c>
      <c r="H38" s="14">
        <v>261</v>
      </c>
      <c r="I38" s="14">
        <v>159</v>
      </c>
      <c r="J38" s="14">
        <v>228</v>
      </c>
      <c r="K38" s="14">
        <v>3</v>
      </c>
      <c r="L38" s="14">
        <v>1532</v>
      </c>
      <c r="M38" s="14">
        <v>173</v>
      </c>
      <c r="N38" s="14">
        <v>143</v>
      </c>
      <c r="O38" s="14">
        <v>547</v>
      </c>
      <c r="P38" s="14">
        <v>296</v>
      </c>
      <c r="Q38" s="14">
        <v>157</v>
      </c>
      <c r="R38" s="14">
        <v>102</v>
      </c>
      <c r="S38" s="14">
        <v>113</v>
      </c>
      <c r="T38" s="14">
        <v>1</v>
      </c>
      <c r="U38" s="14">
        <v>1411</v>
      </c>
      <c r="V38" s="14">
        <v>147</v>
      </c>
      <c r="W38" s="14">
        <v>99</v>
      </c>
      <c r="X38" s="14">
        <v>579</v>
      </c>
      <c r="Y38" s="14">
        <v>308</v>
      </c>
      <c r="Z38" s="14">
        <v>104</v>
      </c>
      <c r="AA38" s="14">
        <v>57</v>
      </c>
      <c r="AB38" s="14">
        <v>115</v>
      </c>
      <c r="AC38" s="2">
        <v>2</v>
      </c>
    </row>
    <row r="39" spans="1:29" x14ac:dyDescent="0.15">
      <c r="A39" s="23">
        <v>34</v>
      </c>
      <c r="B39" s="29" t="s">
        <v>38</v>
      </c>
      <c r="C39" s="13">
        <v>3096</v>
      </c>
      <c r="D39" s="14">
        <v>332</v>
      </c>
      <c r="E39" s="14">
        <v>272</v>
      </c>
      <c r="F39" s="14">
        <v>1131</v>
      </c>
      <c r="G39" s="14">
        <v>656</v>
      </c>
      <c r="H39" s="14">
        <v>363</v>
      </c>
      <c r="I39" s="14">
        <v>156</v>
      </c>
      <c r="J39" s="14">
        <v>186</v>
      </c>
      <c r="K39" s="14">
        <v>0</v>
      </c>
      <c r="L39" s="14">
        <v>1722</v>
      </c>
      <c r="M39" s="14">
        <v>175</v>
      </c>
      <c r="N39" s="14">
        <v>156</v>
      </c>
      <c r="O39" s="14">
        <v>626</v>
      </c>
      <c r="P39" s="14">
        <v>368</v>
      </c>
      <c r="Q39" s="14">
        <v>221</v>
      </c>
      <c r="R39" s="14">
        <v>103</v>
      </c>
      <c r="S39" s="14">
        <v>73</v>
      </c>
      <c r="T39" s="14">
        <v>0</v>
      </c>
      <c r="U39" s="14">
        <v>1374</v>
      </c>
      <c r="V39" s="14">
        <v>157</v>
      </c>
      <c r="W39" s="14">
        <v>116</v>
      </c>
      <c r="X39" s="14">
        <v>505</v>
      </c>
      <c r="Y39" s="14">
        <v>288</v>
      </c>
      <c r="Z39" s="14">
        <v>142</v>
      </c>
      <c r="AA39" s="14">
        <v>53</v>
      </c>
      <c r="AB39" s="14">
        <v>113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944</v>
      </c>
      <c r="D40" s="20">
        <v>84</v>
      </c>
      <c r="E40" s="20">
        <v>100</v>
      </c>
      <c r="F40" s="20">
        <v>438</v>
      </c>
      <c r="G40" s="20">
        <v>140</v>
      </c>
      <c r="H40" s="20">
        <v>68</v>
      </c>
      <c r="I40" s="20">
        <v>37</v>
      </c>
      <c r="J40" s="20">
        <v>77</v>
      </c>
      <c r="K40" s="20">
        <v>0</v>
      </c>
      <c r="L40" s="20">
        <v>514</v>
      </c>
      <c r="M40" s="20">
        <v>38</v>
      </c>
      <c r="N40" s="20">
        <v>65</v>
      </c>
      <c r="O40" s="20">
        <v>236</v>
      </c>
      <c r="P40" s="20">
        <v>74</v>
      </c>
      <c r="Q40" s="20">
        <v>45</v>
      </c>
      <c r="R40" s="20">
        <v>24</v>
      </c>
      <c r="S40" s="20">
        <v>32</v>
      </c>
      <c r="T40" s="20">
        <v>0</v>
      </c>
      <c r="U40" s="20">
        <v>430</v>
      </c>
      <c r="V40" s="20">
        <v>46</v>
      </c>
      <c r="W40" s="20">
        <v>35</v>
      </c>
      <c r="X40" s="20">
        <v>202</v>
      </c>
      <c r="Y40" s="20">
        <v>66</v>
      </c>
      <c r="Z40" s="20">
        <v>23</v>
      </c>
      <c r="AA40" s="20">
        <v>13</v>
      </c>
      <c r="AB40" s="20">
        <v>45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1226</v>
      </c>
      <c r="D41" s="14">
        <v>106</v>
      </c>
      <c r="E41" s="14">
        <v>116</v>
      </c>
      <c r="F41" s="14">
        <v>535</v>
      </c>
      <c r="G41" s="14">
        <v>222</v>
      </c>
      <c r="H41" s="14">
        <v>126</v>
      </c>
      <c r="I41" s="14">
        <v>52</v>
      </c>
      <c r="J41" s="14">
        <v>68</v>
      </c>
      <c r="K41" s="14">
        <v>1</v>
      </c>
      <c r="L41" s="14">
        <v>627</v>
      </c>
      <c r="M41" s="14">
        <v>69</v>
      </c>
      <c r="N41" s="14">
        <v>71</v>
      </c>
      <c r="O41" s="14">
        <v>240</v>
      </c>
      <c r="P41" s="14">
        <v>118</v>
      </c>
      <c r="Q41" s="14">
        <v>65</v>
      </c>
      <c r="R41" s="14">
        <v>36</v>
      </c>
      <c r="S41" s="14">
        <v>27</v>
      </c>
      <c r="T41" s="14">
        <v>1</v>
      </c>
      <c r="U41" s="14">
        <v>599</v>
      </c>
      <c r="V41" s="14">
        <v>37</v>
      </c>
      <c r="W41" s="14">
        <v>45</v>
      </c>
      <c r="X41" s="14">
        <v>295</v>
      </c>
      <c r="Y41" s="14">
        <v>104</v>
      </c>
      <c r="Z41" s="14">
        <v>61</v>
      </c>
      <c r="AA41" s="14">
        <v>16</v>
      </c>
      <c r="AB41" s="14">
        <v>41</v>
      </c>
      <c r="AC41" s="56">
        <v>0</v>
      </c>
    </row>
    <row r="42" spans="1:29" x14ac:dyDescent="0.15">
      <c r="A42" s="23">
        <v>37</v>
      </c>
      <c r="B42" s="29" t="s">
        <v>41</v>
      </c>
      <c r="C42" s="13">
        <v>1462</v>
      </c>
      <c r="D42" s="14">
        <v>139</v>
      </c>
      <c r="E42" s="14">
        <v>154</v>
      </c>
      <c r="F42" s="14">
        <v>599</v>
      </c>
      <c r="G42" s="14">
        <v>278</v>
      </c>
      <c r="H42" s="14">
        <v>121</v>
      </c>
      <c r="I42" s="14">
        <v>73</v>
      </c>
      <c r="J42" s="14">
        <v>98</v>
      </c>
      <c r="K42" s="14">
        <v>0</v>
      </c>
      <c r="L42" s="14">
        <v>829</v>
      </c>
      <c r="M42" s="14">
        <v>82</v>
      </c>
      <c r="N42" s="14">
        <v>90</v>
      </c>
      <c r="O42" s="14">
        <v>339</v>
      </c>
      <c r="P42" s="14">
        <v>145</v>
      </c>
      <c r="Q42" s="14">
        <v>75</v>
      </c>
      <c r="R42" s="14">
        <v>50</v>
      </c>
      <c r="S42" s="14">
        <v>48</v>
      </c>
      <c r="T42" s="14">
        <v>0</v>
      </c>
      <c r="U42" s="14">
        <v>633</v>
      </c>
      <c r="V42" s="14">
        <v>57</v>
      </c>
      <c r="W42" s="14">
        <v>64</v>
      </c>
      <c r="X42" s="14">
        <v>260</v>
      </c>
      <c r="Y42" s="14">
        <v>133</v>
      </c>
      <c r="Z42" s="14">
        <v>46</v>
      </c>
      <c r="AA42" s="14">
        <v>23</v>
      </c>
      <c r="AB42" s="14">
        <v>50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1412</v>
      </c>
      <c r="D43" s="14">
        <v>139</v>
      </c>
      <c r="E43" s="14">
        <v>176</v>
      </c>
      <c r="F43" s="14">
        <v>588</v>
      </c>
      <c r="G43" s="14">
        <v>247</v>
      </c>
      <c r="H43" s="14">
        <v>112</v>
      </c>
      <c r="I43" s="14">
        <v>60</v>
      </c>
      <c r="J43" s="14">
        <v>90</v>
      </c>
      <c r="K43" s="14">
        <v>0</v>
      </c>
      <c r="L43" s="14">
        <v>706</v>
      </c>
      <c r="M43" s="14">
        <v>73</v>
      </c>
      <c r="N43" s="14">
        <v>123</v>
      </c>
      <c r="O43" s="14">
        <v>267</v>
      </c>
      <c r="P43" s="14">
        <v>117</v>
      </c>
      <c r="Q43" s="14">
        <v>65</v>
      </c>
      <c r="R43" s="14">
        <v>32</v>
      </c>
      <c r="S43" s="14">
        <v>29</v>
      </c>
      <c r="T43" s="14">
        <v>0</v>
      </c>
      <c r="U43" s="14">
        <v>706</v>
      </c>
      <c r="V43" s="14">
        <v>66</v>
      </c>
      <c r="W43" s="14">
        <v>53</v>
      </c>
      <c r="X43" s="14">
        <v>321</v>
      </c>
      <c r="Y43" s="14">
        <v>130</v>
      </c>
      <c r="Z43" s="14">
        <v>47</v>
      </c>
      <c r="AA43" s="14">
        <v>28</v>
      </c>
      <c r="AB43" s="14">
        <v>61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858</v>
      </c>
      <c r="D44" s="14">
        <v>66</v>
      </c>
      <c r="E44" s="14">
        <v>137</v>
      </c>
      <c r="F44" s="14">
        <v>362</v>
      </c>
      <c r="G44" s="14">
        <v>131</v>
      </c>
      <c r="H44" s="14">
        <v>58</v>
      </c>
      <c r="I44" s="14">
        <v>38</v>
      </c>
      <c r="J44" s="14">
        <v>65</v>
      </c>
      <c r="K44" s="14">
        <v>1</v>
      </c>
      <c r="L44" s="14">
        <v>413</v>
      </c>
      <c r="M44" s="14">
        <v>37</v>
      </c>
      <c r="N44" s="14">
        <v>78</v>
      </c>
      <c r="O44" s="14">
        <v>154</v>
      </c>
      <c r="P44" s="14">
        <v>66</v>
      </c>
      <c r="Q44" s="14">
        <v>30</v>
      </c>
      <c r="R44" s="14">
        <v>21</v>
      </c>
      <c r="S44" s="14">
        <v>27</v>
      </c>
      <c r="T44" s="14">
        <v>0</v>
      </c>
      <c r="U44" s="14">
        <v>445</v>
      </c>
      <c r="V44" s="14">
        <v>29</v>
      </c>
      <c r="W44" s="14">
        <v>59</v>
      </c>
      <c r="X44" s="14">
        <v>208</v>
      </c>
      <c r="Y44" s="14">
        <v>65</v>
      </c>
      <c r="Z44" s="14">
        <v>28</v>
      </c>
      <c r="AA44" s="14">
        <v>17</v>
      </c>
      <c r="AB44" s="14">
        <v>38</v>
      </c>
      <c r="AC44" s="61">
        <v>1</v>
      </c>
    </row>
    <row r="45" spans="1:29" x14ac:dyDescent="0.15">
      <c r="A45" s="40">
        <v>40</v>
      </c>
      <c r="B45" s="41" t="s">
        <v>44</v>
      </c>
      <c r="C45" s="42">
        <v>2907</v>
      </c>
      <c r="D45" s="43">
        <v>339</v>
      </c>
      <c r="E45" s="43">
        <v>236</v>
      </c>
      <c r="F45" s="43">
        <v>1030</v>
      </c>
      <c r="G45" s="43">
        <v>567</v>
      </c>
      <c r="H45" s="43">
        <v>367</v>
      </c>
      <c r="I45" s="43">
        <v>200</v>
      </c>
      <c r="J45" s="43">
        <v>168</v>
      </c>
      <c r="K45" s="43">
        <v>0</v>
      </c>
      <c r="L45" s="43">
        <v>1648</v>
      </c>
      <c r="M45" s="43">
        <v>187</v>
      </c>
      <c r="N45" s="43">
        <v>149</v>
      </c>
      <c r="O45" s="43">
        <v>611</v>
      </c>
      <c r="P45" s="43">
        <v>286</v>
      </c>
      <c r="Q45" s="43">
        <v>219</v>
      </c>
      <c r="R45" s="43">
        <v>127</v>
      </c>
      <c r="S45" s="43">
        <v>69</v>
      </c>
      <c r="T45" s="43">
        <v>0</v>
      </c>
      <c r="U45" s="43">
        <v>1259</v>
      </c>
      <c r="V45" s="43">
        <v>152</v>
      </c>
      <c r="W45" s="43">
        <v>87</v>
      </c>
      <c r="X45" s="43">
        <v>419</v>
      </c>
      <c r="Y45" s="43">
        <v>281</v>
      </c>
      <c r="Z45" s="43">
        <v>148</v>
      </c>
      <c r="AA45" s="43">
        <v>73</v>
      </c>
      <c r="AB45" s="43">
        <v>99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317</v>
      </c>
      <c r="D46" s="14">
        <v>33</v>
      </c>
      <c r="E46" s="14">
        <v>53</v>
      </c>
      <c r="F46" s="14">
        <v>128</v>
      </c>
      <c r="G46" s="14">
        <v>48</v>
      </c>
      <c r="H46" s="14">
        <v>27</v>
      </c>
      <c r="I46" s="14">
        <v>7</v>
      </c>
      <c r="J46" s="14">
        <v>21</v>
      </c>
      <c r="K46" s="14">
        <v>0</v>
      </c>
      <c r="L46" s="14">
        <v>175</v>
      </c>
      <c r="M46" s="14">
        <v>20</v>
      </c>
      <c r="N46" s="14">
        <v>34</v>
      </c>
      <c r="O46" s="14">
        <v>68</v>
      </c>
      <c r="P46" s="14">
        <v>21</v>
      </c>
      <c r="Q46" s="14">
        <v>19</v>
      </c>
      <c r="R46" s="14">
        <v>6</v>
      </c>
      <c r="S46" s="14">
        <v>7</v>
      </c>
      <c r="T46" s="14">
        <v>0</v>
      </c>
      <c r="U46" s="14">
        <v>142</v>
      </c>
      <c r="V46" s="14">
        <v>13</v>
      </c>
      <c r="W46" s="14">
        <v>19</v>
      </c>
      <c r="X46" s="14">
        <v>60</v>
      </c>
      <c r="Y46" s="14">
        <v>27</v>
      </c>
      <c r="Z46" s="14">
        <v>8</v>
      </c>
      <c r="AA46" s="14">
        <v>1</v>
      </c>
      <c r="AB46" s="14">
        <v>14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769</v>
      </c>
      <c r="D47" s="14">
        <v>63</v>
      </c>
      <c r="E47" s="14">
        <v>157</v>
      </c>
      <c r="F47" s="14">
        <v>277</v>
      </c>
      <c r="G47" s="14">
        <v>106</v>
      </c>
      <c r="H47" s="14">
        <v>63</v>
      </c>
      <c r="I47" s="14">
        <v>38</v>
      </c>
      <c r="J47" s="14">
        <v>65</v>
      </c>
      <c r="K47" s="14">
        <v>0</v>
      </c>
      <c r="L47" s="14">
        <v>423</v>
      </c>
      <c r="M47" s="14">
        <v>26</v>
      </c>
      <c r="N47" s="14">
        <v>111</v>
      </c>
      <c r="O47" s="14">
        <v>147</v>
      </c>
      <c r="P47" s="14">
        <v>56</v>
      </c>
      <c r="Q47" s="14">
        <v>38</v>
      </c>
      <c r="R47" s="14">
        <v>19</v>
      </c>
      <c r="S47" s="14">
        <v>26</v>
      </c>
      <c r="T47" s="14">
        <v>0</v>
      </c>
      <c r="U47" s="14">
        <v>346</v>
      </c>
      <c r="V47" s="14">
        <v>37</v>
      </c>
      <c r="W47" s="14">
        <v>46</v>
      </c>
      <c r="X47" s="14">
        <v>130</v>
      </c>
      <c r="Y47" s="14">
        <v>50</v>
      </c>
      <c r="Z47" s="14">
        <v>25</v>
      </c>
      <c r="AA47" s="14">
        <v>19</v>
      </c>
      <c r="AB47" s="14">
        <v>39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745</v>
      </c>
      <c r="D48" s="14">
        <v>85</v>
      </c>
      <c r="E48" s="14">
        <v>123</v>
      </c>
      <c r="F48" s="14">
        <v>258</v>
      </c>
      <c r="G48" s="14">
        <v>112</v>
      </c>
      <c r="H48" s="14">
        <v>77</v>
      </c>
      <c r="I48" s="14">
        <v>36</v>
      </c>
      <c r="J48" s="14">
        <v>54</v>
      </c>
      <c r="K48" s="14">
        <v>0</v>
      </c>
      <c r="L48" s="14">
        <v>392</v>
      </c>
      <c r="M48" s="14">
        <v>42</v>
      </c>
      <c r="N48" s="14">
        <v>85</v>
      </c>
      <c r="O48" s="14">
        <v>131</v>
      </c>
      <c r="P48" s="14">
        <v>59</v>
      </c>
      <c r="Q48" s="14">
        <v>40</v>
      </c>
      <c r="R48" s="14">
        <v>20</v>
      </c>
      <c r="S48" s="14">
        <v>15</v>
      </c>
      <c r="T48" s="14">
        <v>0</v>
      </c>
      <c r="U48" s="14">
        <v>353</v>
      </c>
      <c r="V48" s="14">
        <v>43</v>
      </c>
      <c r="W48" s="14">
        <v>38</v>
      </c>
      <c r="X48" s="14">
        <v>127</v>
      </c>
      <c r="Y48" s="14">
        <v>53</v>
      </c>
      <c r="Z48" s="14">
        <v>37</v>
      </c>
      <c r="AA48" s="14">
        <v>16</v>
      </c>
      <c r="AB48" s="14">
        <v>39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503</v>
      </c>
      <c r="D49" s="14">
        <v>54</v>
      </c>
      <c r="E49" s="14">
        <v>62</v>
      </c>
      <c r="F49" s="14">
        <v>181</v>
      </c>
      <c r="G49" s="14">
        <v>80</v>
      </c>
      <c r="H49" s="14">
        <v>43</v>
      </c>
      <c r="I49" s="14">
        <v>22</v>
      </c>
      <c r="J49" s="14">
        <v>61</v>
      </c>
      <c r="K49" s="14">
        <v>0</v>
      </c>
      <c r="L49" s="14">
        <v>263</v>
      </c>
      <c r="M49" s="14">
        <v>23</v>
      </c>
      <c r="N49" s="14">
        <v>47</v>
      </c>
      <c r="O49" s="14">
        <v>89</v>
      </c>
      <c r="P49" s="14">
        <v>42</v>
      </c>
      <c r="Q49" s="14">
        <v>25</v>
      </c>
      <c r="R49" s="14">
        <v>11</v>
      </c>
      <c r="S49" s="14">
        <v>26</v>
      </c>
      <c r="T49" s="14">
        <v>0</v>
      </c>
      <c r="U49" s="14">
        <v>240</v>
      </c>
      <c r="V49" s="14">
        <v>31</v>
      </c>
      <c r="W49" s="14">
        <v>15</v>
      </c>
      <c r="X49" s="14">
        <v>92</v>
      </c>
      <c r="Y49" s="14">
        <v>38</v>
      </c>
      <c r="Z49" s="14">
        <v>18</v>
      </c>
      <c r="AA49" s="14">
        <v>11</v>
      </c>
      <c r="AB49" s="14">
        <v>35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540</v>
      </c>
      <c r="D50" s="14">
        <v>49</v>
      </c>
      <c r="E50" s="14">
        <v>83</v>
      </c>
      <c r="F50" s="14">
        <v>190</v>
      </c>
      <c r="G50" s="14">
        <v>86</v>
      </c>
      <c r="H50" s="14">
        <v>44</v>
      </c>
      <c r="I50" s="14">
        <v>29</v>
      </c>
      <c r="J50" s="14">
        <v>59</v>
      </c>
      <c r="K50" s="14">
        <v>0</v>
      </c>
      <c r="L50" s="14">
        <v>281</v>
      </c>
      <c r="M50" s="14">
        <v>30</v>
      </c>
      <c r="N50" s="14">
        <v>58</v>
      </c>
      <c r="O50" s="14">
        <v>95</v>
      </c>
      <c r="P50" s="14">
        <v>40</v>
      </c>
      <c r="Q50" s="14">
        <v>24</v>
      </c>
      <c r="R50" s="14">
        <v>12</v>
      </c>
      <c r="S50" s="14">
        <v>22</v>
      </c>
      <c r="T50" s="14">
        <v>0</v>
      </c>
      <c r="U50" s="14">
        <v>259</v>
      </c>
      <c r="V50" s="14">
        <v>19</v>
      </c>
      <c r="W50" s="14">
        <v>25</v>
      </c>
      <c r="X50" s="14">
        <v>95</v>
      </c>
      <c r="Y50" s="14">
        <v>46</v>
      </c>
      <c r="Z50" s="14">
        <v>20</v>
      </c>
      <c r="AA50" s="14">
        <v>17</v>
      </c>
      <c r="AB50" s="14">
        <v>37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1029</v>
      </c>
      <c r="D51" s="20">
        <v>89</v>
      </c>
      <c r="E51" s="20">
        <v>224</v>
      </c>
      <c r="F51" s="20">
        <v>291</v>
      </c>
      <c r="G51" s="20">
        <v>135</v>
      </c>
      <c r="H51" s="20">
        <v>89</v>
      </c>
      <c r="I51" s="20">
        <v>56</v>
      </c>
      <c r="J51" s="20">
        <v>145</v>
      </c>
      <c r="K51" s="20">
        <v>0</v>
      </c>
      <c r="L51" s="20">
        <v>538</v>
      </c>
      <c r="M51" s="20">
        <v>34</v>
      </c>
      <c r="N51" s="20">
        <v>145</v>
      </c>
      <c r="O51" s="20">
        <v>150</v>
      </c>
      <c r="P51" s="20">
        <v>73</v>
      </c>
      <c r="Q51" s="20">
        <v>49</v>
      </c>
      <c r="R51" s="20">
        <v>34</v>
      </c>
      <c r="S51" s="20">
        <v>53</v>
      </c>
      <c r="T51" s="20">
        <v>0</v>
      </c>
      <c r="U51" s="20">
        <v>491</v>
      </c>
      <c r="V51" s="20">
        <v>55</v>
      </c>
      <c r="W51" s="20">
        <v>79</v>
      </c>
      <c r="X51" s="20">
        <v>141</v>
      </c>
      <c r="Y51" s="20">
        <v>62</v>
      </c>
      <c r="Z51" s="20">
        <v>40</v>
      </c>
      <c r="AA51" s="20">
        <v>22</v>
      </c>
      <c r="AB51" s="20">
        <v>92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1336</v>
      </c>
      <c r="D52" s="20">
        <v>157</v>
      </c>
      <c r="E52" s="20">
        <v>124</v>
      </c>
      <c r="F52" s="20">
        <v>449</v>
      </c>
      <c r="G52" s="20">
        <v>278</v>
      </c>
      <c r="H52" s="20">
        <v>177</v>
      </c>
      <c r="I52" s="20">
        <v>70</v>
      </c>
      <c r="J52" s="20">
        <v>81</v>
      </c>
      <c r="K52" s="20">
        <v>0</v>
      </c>
      <c r="L52" s="20">
        <v>755</v>
      </c>
      <c r="M52" s="20">
        <v>79</v>
      </c>
      <c r="N52" s="20">
        <v>72</v>
      </c>
      <c r="O52" s="20">
        <v>281</v>
      </c>
      <c r="P52" s="20">
        <v>133</v>
      </c>
      <c r="Q52" s="20">
        <v>107</v>
      </c>
      <c r="R52" s="20">
        <v>45</v>
      </c>
      <c r="S52" s="20">
        <v>38</v>
      </c>
      <c r="T52" s="20">
        <v>0</v>
      </c>
      <c r="U52" s="20">
        <v>581</v>
      </c>
      <c r="V52" s="20">
        <v>78</v>
      </c>
      <c r="W52" s="20">
        <v>52</v>
      </c>
      <c r="X52" s="20">
        <v>168</v>
      </c>
      <c r="Y52" s="20">
        <v>145</v>
      </c>
      <c r="Z52" s="20">
        <v>70</v>
      </c>
      <c r="AA52" s="20">
        <v>25</v>
      </c>
      <c r="AB52" s="20">
        <v>43</v>
      </c>
      <c r="AC52" s="60">
        <v>0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134B-8990-404B-8B29-B3D443BA9861}">
  <sheetPr>
    <tabColor theme="9" tint="0.59999389629810485"/>
  </sheetPr>
  <dimension ref="A1:Q160"/>
  <sheetViews>
    <sheetView workbookViewId="0">
      <pane xSplit="2" ySplit="4" topLeftCell="C114" activePane="bottomRight" state="frozen"/>
      <selection pane="topRight" activeCell="C1" sqref="C1"/>
      <selection pane="bottomLeft" activeCell="A5" sqref="A5"/>
      <selection pane="bottomRight" activeCell="M109" sqref="M109"/>
    </sheetView>
  </sheetViews>
  <sheetFormatPr defaultRowHeight="13.5" x14ac:dyDescent="0.15"/>
  <cols>
    <col min="1" max="1" width="4.625" style="2" customWidth="1"/>
    <col min="2" max="2" width="8.75" style="2"/>
  </cols>
  <sheetData>
    <row r="1" spans="1:17" x14ac:dyDescent="0.15">
      <c r="B1" s="1" t="s">
        <v>133</v>
      </c>
    </row>
    <row r="2" spans="1:17" x14ac:dyDescent="0.15">
      <c r="B2" s="1" t="s">
        <v>148</v>
      </c>
      <c r="J2" t="s">
        <v>144</v>
      </c>
      <c r="N2" s="1" t="s">
        <v>173</v>
      </c>
      <c r="Q2" t="s">
        <v>144</v>
      </c>
    </row>
    <row r="3" spans="1:17" x14ac:dyDescent="0.15">
      <c r="A3" s="3"/>
      <c r="B3" s="26"/>
      <c r="C3" s="105" t="s">
        <v>136</v>
      </c>
      <c r="D3" s="105" t="s">
        <v>137</v>
      </c>
      <c r="E3" s="105" t="s">
        <v>138</v>
      </c>
      <c r="F3" s="105" t="s">
        <v>139</v>
      </c>
      <c r="G3" s="105" t="s">
        <v>140</v>
      </c>
      <c r="H3" s="105" t="s">
        <v>141</v>
      </c>
      <c r="I3" s="105" t="s">
        <v>142</v>
      </c>
      <c r="J3" s="105" t="s">
        <v>143</v>
      </c>
      <c r="K3" s="105" t="s">
        <v>156</v>
      </c>
      <c r="L3" s="105" t="s">
        <v>162</v>
      </c>
      <c r="N3" s="105" t="s">
        <v>143</v>
      </c>
      <c r="O3" s="105" t="s">
        <v>156</v>
      </c>
      <c r="P3" s="105" t="s">
        <v>162</v>
      </c>
      <c r="Q3" s="105" t="s">
        <v>169</v>
      </c>
    </row>
    <row r="4" spans="1:17" x14ac:dyDescent="0.15">
      <c r="A4" s="7"/>
      <c r="B4" s="27" t="s">
        <v>65</v>
      </c>
      <c r="C4" s="106">
        <v>2012</v>
      </c>
      <c r="D4" s="106">
        <v>2013</v>
      </c>
      <c r="E4" s="106">
        <v>2014</v>
      </c>
      <c r="F4" s="106">
        <v>2015</v>
      </c>
      <c r="G4" s="106">
        <v>2016</v>
      </c>
      <c r="H4" s="106">
        <v>2017</v>
      </c>
      <c r="I4" s="106">
        <v>2018</v>
      </c>
      <c r="J4" s="106">
        <v>2019</v>
      </c>
      <c r="K4" s="106">
        <v>2020</v>
      </c>
      <c r="L4" s="106">
        <v>2021</v>
      </c>
      <c r="N4" s="106">
        <v>2019</v>
      </c>
      <c r="O4" s="106">
        <v>2020</v>
      </c>
      <c r="P4" s="106">
        <v>2021</v>
      </c>
      <c r="Q4" s="106">
        <v>2022</v>
      </c>
    </row>
    <row r="5" spans="1:17" x14ac:dyDescent="0.15">
      <c r="A5" s="35"/>
      <c r="B5" s="60" t="s">
        <v>55</v>
      </c>
      <c r="C5" s="107">
        <f>h24転出入!C5</f>
        <v>-1012</v>
      </c>
      <c r="D5" s="107">
        <f>h25転出入!C5</f>
        <v>-5140</v>
      </c>
      <c r="E5" s="107">
        <f>h26転出入!C5</f>
        <v>-7129</v>
      </c>
      <c r="F5" s="107">
        <f>h27転出入!C5</f>
        <v>-7409</v>
      </c>
      <c r="G5" s="107">
        <f>h28転出入!C5</f>
        <v>-6760</v>
      </c>
      <c r="H5" s="107">
        <f>h29転出入!C5</f>
        <v>-6657</v>
      </c>
      <c r="I5" s="107">
        <f>h30転出入!C5</f>
        <v>-6088</v>
      </c>
      <c r="J5" s="107">
        <f>'r1転出入'!C5</f>
        <v>-7260</v>
      </c>
      <c r="K5" s="107">
        <f>'r2転出入'!C5</f>
        <v>-7523</v>
      </c>
      <c r="L5" s="107">
        <f>'r3転出入'!C5</f>
        <v>-6220</v>
      </c>
      <c r="N5" s="107">
        <f>'r1転出入2'!C5</f>
        <v>-5330</v>
      </c>
      <c r="O5" s="107">
        <f>'r2転出入2'!C5</f>
        <v>-6865</v>
      </c>
      <c r="P5" s="107">
        <f>'r3転出入2'!C5</f>
        <v>-5344</v>
      </c>
      <c r="Q5" s="107">
        <f>'r4転出入2'!C5</f>
        <v>-5625</v>
      </c>
    </row>
    <row r="6" spans="1:17" x14ac:dyDescent="0.15">
      <c r="A6" s="22">
        <v>1</v>
      </c>
      <c r="B6" s="67" t="s">
        <v>5</v>
      </c>
      <c r="C6" s="102">
        <f>h24転出入!C6</f>
        <v>189</v>
      </c>
      <c r="D6" s="102">
        <f>h25転出入!C6</f>
        <v>86</v>
      </c>
      <c r="E6" s="102">
        <f>h26転出入!C6</f>
        <v>-46</v>
      </c>
      <c r="F6" s="102">
        <f>h27転出入!C6</f>
        <v>-19</v>
      </c>
      <c r="G6" s="102">
        <f>h28転出入!C6</f>
        <v>-94</v>
      </c>
      <c r="H6" s="102">
        <f>h29転出入!C6</f>
        <v>-27</v>
      </c>
      <c r="I6" s="102">
        <f>h30転出入!C6</f>
        <v>-93</v>
      </c>
      <c r="J6" s="102">
        <f>'r1転出入'!C6</f>
        <v>82</v>
      </c>
      <c r="K6" s="102">
        <f>'r2転出入'!C6</f>
        <v>-96</v>
      </c>
      <c r="L6" s="102">
        <f>'r3転出入'!C6</f>
        <v>-13</v>
      </c>
      <c r="N6" s="102">
        <f>'r1転出入2'!C6</f>
        <v>-109</v>
      </c>
      <c r="O6" s="102">
        <f>'r2転出入2'!C6</f>
        <v>-37</v>
      </c>
      <c r="P6" s="102">
        <f>'r3転出入2'!C6</f>
        <v>-1</v>
      </c>
      <c r="Q6" s="102">
        <f>'r4転出入2'!C6</f>
        <v>1</v>
      </c>
    </row>
    <row r="7" spans="1:17" x14ac:dyDescent="0.15">
      <c r="A7" s="40">
        <v>2</v>
      </c>
      <c r="B7" s="68" t="s">
        <v>6</v>
      </c>
      <c r="C7" s="108">
        <f>h24転出入!C7</f>
        <v>17</v>
      </c>
      <c r="D7" s="108">
        <f>h25転出入!C7</f>
        <v>43</v>
      </c>
      <c r="E7" s="108">
        <f>h26転出入!C7</f>
        <v>39</v>
      </c>
      <c r="F7" s="108">
        <f>h27転出入!C7</f>
        <v>40</v>
      </c>
      <c r="G7" s="108">
        <f>h28転出入!C7</f>
        <v>79</v>
      </c>
      <c r="H7" s="108">
        <f>h29転出入!C7</f>
        <v>29</v>
      </c>
      <c r="I7" s="108">
        <f>h30転出入!C7</f>
        <v>-7</v>
      </c>
      <c r="J7" s="108">
        <f>'r1転出入'!C7</f>
        <v>55</v>
      </c>
      <c r="K7" s="108">
        <f>'r2転出入'!C7</f>
        <v>53</v>
      </c>
      <c r="L7" s="108">
        <f>'r3転出入'!C7</f>
        <v>16</v>
      </c>
      <c r="N7" s="108">
        <f>'r1転出入2'!C7</f>
        <v>-31</v>
      </c>
      <c r="O7" s="108">
        <f>'r2転出入2'!C7</f>
        <v>17</v>
      </c>
      <c r="P7" s="108">
        <f>'r3転出入2'!C7</f>
        <v>24</v>
      </c>
      <c r="Q7" s="108">
        <f>'r4転出入2'!C7</f>
        <v>-45</v>
      </c>
    </row>
    <row r="8" spans="1:17" x14ac:dyDescent="0.15">
      <c r="A8" s="23">
        <v>3</v>
      </c>
      <c r="B8" s="69" t="s">
        <v>7</v>
      </c>
      <c r="C8" s="102">
        <f>h24転出入!C8</f>
        <v>13</v>
      </c>
      <c r="D8" s="102">
        <f>h25転出入!C8</f>
        <v>-58</v>
      </c>
      <c r="E8" s="102">
        <f>h26転出入!C8</f>
        <v>13</v>
      </c>
      <c r="F8" s="102">
        <f>h27転出入!C8</f>
        <v>23</v>
      </c>
      <c r="G8" s="102">
        <f>h28転出入!C8</f>
        <v>-7</v>
      </c>
      <c r="H8" s="102">
        <f>h29転出入!C8</f>
        <v>44</v>
      </c>
      <c r="I8" s="102">
        <f>h30転出入!C8</f>
        <v>39</v>
      </c>
      <c r="J8" s="102">
        <f>'r1転出入'!C8</f>
        <v>30</v>
      </c>
      <c r="K8" s="102">
        <f>'r2転出入'!C8</f>
        <v>60</v>
      </c>
      <c r="L8" s="102">
        <f>'r3転出入'!C8</f>
        <v>4</v>
      </c>
      <c r="N8" s="146">
        <f>'r1転出入2'!C8</f>
        <v>31</v>
      </c>
      <c r="O8" s="146">
        <f>'r2転出入2'!C8</f>
        <v>57</v>
      </c>
      <c r="P8" s="146">
        <f>'r3転出入2'!C8</f>
        <v>20</v>
      </c>
      <c r="Q8" s="146">
        <f>'r4転出入2'!C8</f>
        <v>7</v>
      </c>
    </row>
    <row r="9" spans="1:17" x14ac:dyDescent="0.15">
      <c r="A9" s="23">
        <v>4</v>
      </c>
      <c r="B9" s="69" t="s">
        <v>8</v>
      </c>
      <c r="C9" s="102">
        <f>h24転出入!C9</f>
        <v>-172</v>
      </c>
      <c r="D9" s="102">
        <f>h25転出入!C9</f>
        <v>29</v>
      </c>
      <c r="E9" s="102">
        <f>h26転出入!C9</f>
        <v>39</v>
      </c>
      <c r="F9" s="102">
        <f>h27転出入!C9</f>
        <v>15</v>
      </c>
      <c r="G9" s="102">
        <f>h28転出入!C9</f>
        <v>1</v>
      </c>
      <c r="H9" s="102">
        <f>h29転出入!C9</f>
        <v>21</v>
      </c>
      <c r="I9" s="102">
        <f>h30転出入!C9</f>
        <v>90</v>
      </c>
      <c r="J9" s="102">
        <f>'r1転出入'!C9</f>
        <v>114</v>
      </c>
      <c r="K9" s="102">
        <f>'r2転出入'!C9</f>
        <v>32</v>
      </c>
      <c r="L9" s="102">
        <f>'r3転出入'!C9</f>
        <v>6</v>
      </c>
      <c r="N9" s="146">
        <f>'r1転出入2'!C9</f>
        <v>93</v>
      </c>
      <c r="O9" s="146">
        <f>'r2転出入2'!C9</f>
        <v>31</v>
      </c>
      <c r="P9" s="146">
        <f>'r3転出入2'!C9</f>
        <v>39</v>
      </c>
      <c r="Q9" s="146">
        <f>'r4転出入2'!C9</f>
        <v>22</v>
      </c>
    </row>
    <row r="10" spans="1:17" x14ac:dyDescent="0.15">
      <c r="A10" s="23">
        <v>5</v>
      </c>
      <c r="B10" s="69" t="s">
        <v>9</v>
      </c>
      <c r="C10" s="102">
        <f>h24転出入!C10</f>
        <v>3</v>
      </c>
      <c r="D10" s="102">
        <f>h25転出入!C10</f>
        <v>5</v>
      </c>
      <c r="E10" s="102">
        <f>h26転出入!C10</f>
        <v>-10</v>
      </c>
      <c r="F10" s="102">
        <f>h27転出入!C10</f>
        <v>-7</v>
      </c>
      <c r="G10" s="102">
        <f>h28転出入!C10</f>
        <v>29</v>
      </c>
      <c r="H10" s="102">
        <f>h29転出入!C10</f>
        <v>-6</v>
      </c>
      <c r="I10" s="102">
        <f>h30転出入!C10</f>
        <v>19</v>
      </c>
      <c r="J10" s="102">
        <f>'r1転出入'!C10</f>
        <v>58</v>
      </c>
      <c r="K10" s="102">
        <f>'r2転出入'!C10</f>
        <v>-38</v>
      </c>
      <c r="L10" s="102">
        <f>'r3転出入'!C10</f>
        <v>12</v>
      </c>
      <c r="N10" s="146">
        <f>'r1転出入2'!C10</f>
        <v>20</v>
      </c>
      <c r="O10" s="146">
        <f>'r2転出入2'!C10</f>
        <v>-35</v>
      </c>
      <c r="P10" s="146">
        <f>'r3転出入2'!C10</f>
        <v>14</v>
      </c>
      <c r="Q10" s="146">
        <f>'r4転出入2'!C10</f>
        <v>8</v>
      </c>
    </row>
    <row r="11" spans="1:17" x14ac:dyDescent="0.15">
      <c r="A11" s="23">
        <v>6</v>
      </c>
      <c r="B11" s="69" t="s">
        <v>10</v>
      </c>
      <c r="C11" s="102">
        <f>h24転出入!C11</f>
        <v>62</v>
      </c>
      <c r="D11" s="102">
        <f>h25転出入!C11</f>
        <v>44</v>
      </c>
      <c r="E11" s="102">
        <f>h26転出入!C11</f>
        <v>15</v>
      </c>
      <c r="F11" s="102">
        <f>h27転出入!C11</f>
        <v>-13</v>
      </c>
      <c r="G11" s="102">
        <f>h28転出入!C11</f>
        <v>-3</v>
      </c>
      <c r="H11" s="102">
        <f>h29転出入!C11</f>
        <v>1</v>
      </c>
      <c r="I11" s="102">
        <f>h30転出入!C11</f>
        <v>29</v>
      </c>
      <c r="J11" s="102">
        <f>'r1転出入'!C11</f>
        <v>22</v>
      </c>
      <c r="K11" s="102">
        <f>'r2転出入'!C11</f>
        <v>23</v>
      </c>
      <c r="L11" s="102">
        <f>'r3転出入'!C11</f>
        <v>3</v>
      </c>
      <c r="N11" s="146">
        <f>'r1転出入2'!C11</f>
        <v>15</v>
      </c>
      <c r="O11" s="146">
        <f>'r2転出入2'!C11</f>
        <v>19</v>
      </c>
      <c r="P11" s="146">
        <f>'r3転出入2'!C11</f>
        <v>-8</v>
      </c>
      <c r="Q11" s="146">
        <f>'r4転出入2'!C11</f>
        <v>-2</v>
      </c>
    </row>
    <row r="12" spans="1:17" x14ac:dyDescent="0.15">
      <c r="A12" s="25">
        <v>7</v>
      </c>
      <c r="B12" s="70" t="s">
        <v>11</v>
      </c>
      <c r="C12" s="109">
        <f>h24転出入!C12</f>
        <v>183</v>
      </c>
      <c r="D12" s="109">
        <f>h25転出入!C12</f>
        <v>-31</v>
      </c>
      <c r="E12" s="109">
        <f>h26転出入!C12</f>
        <v>-94</v>
      </c>
      <c r="F12" s="109">
        <f>h27転出入!C12</f>
        <v>-71</v>
      </c>
      <c r="G12" s="109">
        <f>h28転出入!C12</f>
        <v>2</v>
      </c>
      <c r="H12" s="109">
        <f>h29転出入!C12</f>
        <v>22</v>
      </c>
      <c r="I12" s="109">
        <f>h30転出入!C12</f>
        <v>-1</v>
      </c>
      <c r="J12" s="109">
        <f>'r1転出入'!C12</f>
        <v>10</v>
      </c>
      <c r="K12" s="109">
        <f>'r2転出入'!C12</f>
        <v>31</v>
      </c>
      <c r="L12" s="109">
        <f>'r3転出入'!C12</f>
        <v>-16</v>
      </c>
      <c r="N12" s="109">
        <f>'r1転出入2'!C12</f>
        <v>24</v>
      </c>
      <c r="O12" s="109">
        <f>'r2転出入2'!C12</f>
        <v>74</v>
      </c>
      <c r="P12" s="109">
        <f>'r3転出入2'!C12</f>
        <v>8</v>
      </c>
      <c r="Q12" s="109">
        <f>'r4転出入2'!C12</f>
        <v>49</v>
      </c>
    </row>
    <row r="13" spans="1:17" x14ac:dyDescent="0.15">
      <c r="A13" s="22">
        <v>8</v>
      </c>
      <c r="B13" s="67" t="s">
        <v>12</v>
      </c>
      <c r="C13" s="102">
        <f>h24転出入!C13</f>
        <v>1</v>
      </c>
      <c r="D13" s="102">
        <f>h25転出入!C13</f>
        <v>-91</v>
      </c>
      <c r="E13" s="102">
        <f>h26転出入!C13</f>
        <v>-49</v>
      </c>
      <c r="F13" s="102">
        <f>h27転出入!C13</f>
        <v>-32</v>
      </c>
      <c r="G13" s="102">
        <f>h28転出入!C13</f>
        <v>-144</v>
      </c>
      <c r="H13" s="102">
        <f>h29転出入!C13</f>
        <v>-4</v>
      </c>
      <c r="I13" s="102">
        <f>h30転出入!C13</f>
        <v>7</v>
      </c>
      <c r="J13" s="102">
        <f>'r1転出入'!C13</f>
        <v>-20</v>
      </c>
      <c r="K13" s="102">
        <f>'r2転出入'!C13</f>
        <v>-85</v>
      </c>
      <c r="L13" s="102">
        <f>'r3転出入'!C13</f>
        <v>-9</v>
      </c>
      <c r="N13" s="102">
        <f>'r1転出入2'!C13</f>
        <v>-28</v>
      </c>
      <c r="O13" s="102">
        <f>'r2転出入2'!C13</f>
        <v>-152</v>
      </c>
      <c r="P13" s="102">
        <f>'r3転出入2'!C13</f>
        <v>-18</v>
      </c>
      <c r="Q13" s="102">
        <f>'r4転出入2'!C13</f>
        <v>-35</v>
      </c>
    </row>
    <row r="14" spans="1:17" x14ac:dyDescent="0.15">
      <c r="A14" s="22">
        <v>9</v>
      </c>
      <c r="B14" s="67" t="s">
        <v>13</v>
      </c>
      <c r="C14" s="102">
        <f>h24転出入!C14</f>
        <v>-72</v>
      </c>
      <c r="D14" s="102">
        <f>h25転出入!C14</f>
        <v>-66</v>
      </c>
      <c r="E14" s="102">
        <f>h26転出入!C14</f>
        <v>77</v>
      </c>
      <c r="F14" s="102">
        <f>h27転出入!C14</f>
        <v>-4</v>
      </c>
      <c r="G14" s="102">
        <f>h28転出入!C14</f>
        <v>29</v>
      </c>
      <c r="H14" s="102">
        <f>h29転出入!C14</f>
        <v>-8</v>
      </c>
      <c r="I14" s="102">
        <f>h30転出入!C14</f>
        <v>9</v>
      </c>
      <c r="J14" s="102">
        <f>'r1転出入'!C14</f>
        <v>6</v>
      </c>
      <c r="K14" s="102">
        <f>'r2転出入'!C14</f>
        <v>29</v>
      </c>
      <c r="L14" s="102">
        <f>'r3転出入'!C14</f>
        <v>25</v>
      </c>
      <c r="N14" s="102">
        <f>'r1転出入2'!C14</f>
        <v>12</v>
      </c>
      <c r="O14" s="102">
        <f>'r2転出入2'!C14</f>
        <v>28</v>
      </c>
      <c r="P14" s="102">
        <f>'r3転出入2'!C14</f>
        <v>36</v>
      </c>
      <c r="Q14" s="102">
        <f>'r4転出入2'!C14</f>
        <v>-61</v>
      </c>
    </row>
    <row r="15" spans="1:17" x14ac:dyDescent="0.15">
      <c r="A15" s="22">
        <v>10</v>
      </c>
      <c r="B15" s="67" t="s">
        <v>132</v>
      </c>
      <c r="C15" s="102">
        <f>h24転出入!C15</f>
        <v>43</v>
      </c>
      <c r="D15" s="102">
        <f>h25転出入!C15</f>
        <v>-64</v>
      </c>
      <c r="E15" s="102">
        <f>h26転出入!C15</f>
        <v>-133</v>
      </c>
      <c r="F15" s="102">
        <f>h27転出入!C15</f>
        <v>-49</v>
      </c>
      <c r="G15" s="102">
        <f>h28転出入!C15</f>
        <v>22</v>
      </c>
      <c r="H15" s="102">
        <f>h29転出入!C15</f>
        <v>-33</v>
      </c>
      <c r="I15" s="102">
        <f>h30転出入!C15</f>
        <v>-61</v>
      </c>
      <c r="J15" s="102">
        <f>'r1転出入'!C15</f>
        <v>53</v>
      </c>
      <c r="K15" s="102">
        <f>'r2転出入'!C15</f>
        <v>24</v>
      </c>
      <c r="L15" s="102">
        <f>'r3転出入'!C15</f>
        <v>13</v>
      </c>
      <c r="N15" s="102">
        <f>'r1転出入2'!C15</f>
        <v>-113</v>
      </c>
      <c r="O15" s="102">
        <f>'r2転出入2'!C15</f>
        <v>-13</v>
      </c>
      <c r="P15" s="102">
        <f>'r3転出入2'!C15</f>
        <v>12</v>
      </c>
      <c r="Q15" s="102">
        <f>'r4転出入2'!C15</f>
        <v>-45</v>
      </c>
    </row>
    <row r="16" spans="1:17" x14ac:dyDescent="0.15">
      <c r="A16" s="22">
        <v>11</v>
      </c>
      <c r="B16" s="67" t="s">
        <v>15</v>
      </c>
      <c r="C16" s="102">
        <f>h24転出入!C16</f>
        <v>-188</v>
      </c>
      <c r="D16" s="102">
        <f>h25転出入!C16</f>
        <v>-331</v>
      </c>
      <c r="E16" s="102">
        <f>h26転出入!C16</f>
        <v>-354</v>
      </c>
      <c r="F16" s="102">
        <f>h27転出入!C16</f>
        <v>-458</v>
      </c>
      <c r="G16" s="102">
        <f>h28転出入!C16</f>
        <v>-404</v>
      </c>
      <c r="H16" s="102">
        <f>h29転出入!C16</f>
        <v>-524</v>
      </c>
      <c r="I16" s="102">
        <f>h30転出入!C16</f>
        <v>-592</v>
      </c>
      <c r="J16" s="102">
        <f>'r1転出入'!C16</f>
        <v>-776</v>
      </c>
      <c r="K16" s="102">
        <f>'r2転出入'!C16</f>
        <v>-386</v>
      </c>
      <c r="L16" s="102">
        <f>'r3転出入'!C16</f>
        <v>-346</v>
      </c>
      <c r="N16" s="102">
        <f>'r1転出入2'!C16</f>
        <v>-667</v>
      </c>
      <c r="O16" s="102">
        <f>'r2転出入2'!C16</f>
        <v>-412</v>
      </c>
      <c r="P16" s="102">
        <f>'r3転出入2'!C16</f>
        <v>-411</v>
      </c>
      <c r="Q16" s="102">
        <f>'r4転出入2'!C16</f>
        <v>-716</v>
      </c>
    </row>
    <row r="17" spans="1:17" x14ac:dyDescent="0.15">
      <c r="A17" s="22">
        <v>12</v>
      </c>
      <c r="B17" s="67" t="s">
        <v>16</v>
      </c>
      <c r="C17" s="102">
        <f>h24転出入!C17</f>
        <v>147</v>
      </c>
      <c r="D17" s="102">
        <f>h25転出入!C17</f>
        <v>-529</v>
      </c>
      <c r="E17" s="102">
        <f>h26転出入!C17</f>
        <v>-981</v>
      </c>
      <c r="F17" s="102">
        <f>h27転出入!C17</f>
        <v>-886</v>
      </c>
      <c r="G17" s="102">
        <f>h28転出入!C17</f>
        <v>-943</v>
      </c>
      <c r="H17" s="102">
        <f>h29転出入!C17</f>
        <v>-830</v>
      </c>
      <c r="I17" s="102">
        <f>h30転出入!C17</f>
        <v>-713</v>
      </c>
      <c r="J17" s="102">
        <f>'r1転出入'!C17</f>
        <v>-919</v>
      </c>
      <c r="K17" s="102">
        <f>'r2転出入'!C17</f>
        <v>-618</v>
      </c>
      <c r="L17" s="102">
        <f>'r3転出入'!C17</f>
        <v>-548</v>
      </c>
      <c r="N17" s="102">
        <f>'r1転出入2'!C17</f>
        <v>-577</v>
      </c>
      <c r="O17" s="102">
        <f>'r2転出入2'!C17</f>
        <v>-575</v>
      </c>
      <c r="P17" s="102">
        <f>'r3転出入2'!C17</f>
        <v>-458</v>
      </c>
      <c r="Q17" s="102">
        <f>'r4転出入2'!C17</f>
        <v>-715</v>
      </c>
    </row>
    <row r="18" spans="1:17" x14ac:dyDescent="0.15">
      <c r="A18" s="22">
        <v>13</v>
      </c>
      <c r="B18" s="67" t="s">
        <v>17</v>
      </c>
      <c r="C18" s="102">
        <f>h24転出入!C18</f>
        <v>-2729</v>
      </c>
      <c r="D18" s="102">
        <f>h25転出入!C18</f>
        <v>-4133</v>
      </c>
      <c r="E18" s="102">
        <f>h26転出入!C18</f>
        <v>-4545</v>
      </c>
      <c r="F18" s="102">
        <f>h27転出入!C18</f>
        <v>-4955</v>
      </c>
      <c r="G18" s="102">
        <f>h28転出入!C18</f>
        <v>-4606</v>
      </c>
      <c r="H18" s="102">
        <f>h29転出入!C18</f>
        <v>-4742</v>
      </c>
      <c r="I18" s="102">
        <f>h30転出入!C18</f>
        <v>-5260</v>
      </c>
      <c r="J18" s="102">
        <f>'r1転出入'!C18</f>
        <v>-5465</v>
      </c>
      <c r="K18" s="102">
        <f>'r2転出入'!C18</f>
        <v>-3904</v>
      </c>
      <c r="L18" s="102">
        <f>'r3転出入'!C18</f>
        <v>-3631</v>
      </c>
      <c r="N18" s="102">
        <f>'r1転出入2'!C18</f>
        <v>-5374</v>
      </c>
      <c r="O18" s="102">
        <f>'r2転出入2'!C18</f>
        <v>-3755</v>
      </c>
      <c r="P18" s="102">
        <f>'r3転出入2'!C18</f>
        <v>-3629</v>
      </c>
      <c r="Q18" s="102">
        <f>'r4転出入2'!C18</f>
        <v>-3963</v>
      </c>
    </row>
    <row r="19" spans="1:17" x14ac:dyDescent="0.15">
      <c r="A19" s="22">
        <v>14</v>
      </c>
      <c r="B19" s="67" t="s">
        <v>18</v>
      </c>
      <c r="C19" s="102">
        <f>h24転出入!C19</f>
        <v>-779</v>
      </c>
      <c r="D19" s="102">
        <f>h25転出入!C19</f>
        <v>-1245</v>
      </c>
      <c r="E19" s="102">
        <f>h26転出入!C19</f>
        <v>-1443</v>
      </c>
      <c r="F19" s="102">
        <f>h27転出入!C19</f>
        <v>-1191</v>
      </c>
      <c r="G19" s="102">
        <f>h28転出入!C19</f>
        <v>-1250</v>
      </c>
      <c r="H19" s="102">
        <f>h29転出入!C19</f>
        <v>-1260</v>
      </c>
      <c r="I19" s="102">
        <f>h30転出入!C19</f>
        <v>-1537</v>
      </c>
      <c r="J19" s="102">
        <f>'r1転出入'!C19</f>
        <v>-1556</v>
      </c>
      <c r="K19" s="102">
        <f>'r2転出入'!C19</f>
        <v>-1407</v>
      </c>
      <c r="L19" s="102">
        <f>'r3転出入'!C19</f>
        <v>-996</v>
      </c>
      <c r="N19" s="102">
        <f>'r1転出入2'!C19</f>
        <v>-1585</v>
      </c>
      <c r="O19" s="102">
        <f>'r2転出入2'!C19</f>
        <v>-1497</v>
      </c>
      <c r="P19" s="102">
        <f>'r3転出入2'!C19</f>
        <v>-1013</v>
      </c>
      <c r="Q19" s="102">
        <f>'r4転出入2'!C19</f>
        <v>-844</v>
      </c>
    </row>
    <row r="20" spans="1:17" x14ac:dyDescent="0.15">
      <c r="A20" s="40">
        <v>15</v>
      </c>
      <c r="B20" s="68" t="s">
        <v>19</v>
      </c>
      <c r="C20" s="108">
        <f>h24転出入!C20</f>
        <v>80</v>
      </c>
      <c r="D20" s="108">
        <f>h25転出入!C20</f>
        <v>-5</v>
      </c>
      <c r="E20" s="108">
        <f>h26転出入!C20</f>
        <v>-11</v>
      </c>
      <c r="F20" s="108">
        <f>h27転出入!C20</f>
        <v>46</v>
      </c>
      <c r="G20" s="108">
        <f>h28転出入!C20</f>
        <v>73</v>
      </c>
      <c r="H20" s="108">
        <f>h29転出入!C20</f>
        <v>42</v>
      </c>
      <c r="I20" s="108">
        <f>h30転出入!C20</f>
        <v>77</v>
      </c>
      <c r="J20" s="108">
        <f>'r1転出入'!C20</f>
        <v>20</v>
      </c>
      <c r="K20" s="108">
        <f>'r2転出入'!C20</f>
        <v>-15</v>
      </c>
      <c r="L20" s="108">
        <f>'r3転出入'!C20</f>
        <v>1</v>
      </c>
      <c r="N20" s="108">
        <f>'r1転出入2'!C20</f>
        <v>85</v>
      </c>
      <c r="O20" s="108">
        <f>'r2転出入2'!C20</f>
        <v>-6</v>
      </c>
      <c r="P20" s="108">
        <f>'r3転出入2'!C20</f>
        <v>29</v>
      </c>
      <c r="Q20" s="108">
        <f>'r4転出入2'!C20</f>
        <v>57</v>
      </c>
    </row>
    <row r="21" spans="1:17" x14ac:dyDescent="0.15">
      <c r="A21" s="23">
        <v>16</v>
      </c>
      <c r="B21" s="69" t="s">
        <v>20</v>
      </c>
      <c r="C21" s="102">
        <f>h24転出入!C21</f>
        <v>97</v>
      </c>
      <c r="D21" s="102">
        <f>h25転出入!C21</f>
        <v>80</v>
      </c>
      <c r="E21" s="102">
        <f>h26転出入!C21</f>
        <v>-61</v>
      </c>
      <c r="F21" s="102">
        <f>h27転出入!C21</f>
        <v>-4</v>
      </c>
      <c r="G21" s="102">
        <f>h28転出入!C21</f>
        <v>29</v>
      </c>
      <c r="H21" s="102">
        <f>h29転出入!C21</f>
        <v>40</v>
      </c>
      <c r="I21" s="102">
        <f>h30転出入!C21</f>
        <v>56</v>
      </c>
      <c r="J21" s="102">
        <f>'r1転出入'!C21</f>
        <v>102</v>
      </c>
      <c r="K21" s="102">
        <f>'r2転出入'!C21</f>
        <v>41</v>
      </c>
      <c r="L21" s="102">
        <f>'r3転出入'!C21</f>
        <v>-5</v>
      </c>
      <c r="N21" s="146">
        <f>'r1転出入2'!C21</f>
        <v>61</v>
      </c>
      <c r="O21" s="146">
        <f>'r2転出入2'!C21</f>
        <v>29</v>
      </c>
      <c r="P21" s="146">
        <f>'r3転出入2'!C21</f>
        <v>5</v>
      </c>
      <c r="Q21" s="146">
        <f>'r4転出入2'!C21</f>
        <v>-15</v>
      </c>
    </row>
    <row r="22" spans="1:17" x14ac:dyDescent="0.15">
      <c r="A22" s="23">
        <v>17</v>
      </c>
      <c r="B22" s="69" t="s">
        <v>21</v>
      </c>
      <c r="C22" s="102">
        <f>h24転出入!C22</f>
        <v>-6</v>
      </c>
      <c r="D22" s="102">
        <f>h25転出入!C22</f>
        <v>-86</v>
      </c>
      <c r="E22" s="102">
        <f>h26転出入!C22</f>
        <v>-30</v>
      </c>
      <c r="F22" s="102">
        <f>h27転出入!C22</f>
        <v>-70</v>
      </c>
      <c r="G22" s="102">
        <f>h28転出入!C22</f>
        <v>49</v>
      </c>
      <c r="H22" s="102">
        <f>h29転出入!C22</f>
        <v>23</v>
      </c>
      <c r="I22" s="102">
        <f>h30転出入!C22</f>
        <v>88</v>
      </c>
      <c r="J22" s="102">
        <f>'r1転出入'!C22</f>
        <v>168</v>
      </c>
      <c r="K22" s="102">
        <f>'r2転出入'!C22</f>
        <v>137</v>
      </c>
      <c r="L22" s="102">
        <f>'r3転出入'!C22</f>
        <v>53</v>
      </c>
      <c r="N22" s="146">
        <f>'r1転出入2'!C22</f>
        <v>135</v>
      </c>
      <c r="O22" s="146">
        <f>'r2転出入2'!C22</f>
        <v>149</v>
      </c>
      <c r="P22" s="146">
        <f>'r3転出入2'!C22</f>
        <v>47</v>
      </c>
      <c r="Q22" s="146">
        <f>'r4転出入2'!C22</f>
        <v>124</v>
      </c>
    </row>
    <row r="23" spans="1:17" x14ac:dyDescent="0.15">
      <c r="A23" s="23">
        <v>18</v>
      </c>
      <c r="B23" s="69" t="s">
        <v>22</v>
      </c>
      <c r="C23" s="102">
        <f>h24転出入!C23</f>
        <v>66</v>
      </c>
      <c r="D23" s="102">
        <f>h25転出入!C23</f>
        <v>50</v>
      </c>
      <c r="E23" s="102">
        <f>h26転出入!C23</f>
        <v>84</v>
      </c>
      <c r="F23" s="102">
        <f>h27転出入!C23</f>
        <v>54</v>
      </c>
      <c r="G23" s="102">
        <f>h28転出入!C23</f>
        <v>50</v>
      </c>
      <c r="H23" s="102">
        <f>h29転出入!C23</f>
        <v>6</v>
      </c>
      <c r="I23" s="102">
        <f>h30転出入!C23</f>
        <v>110</v>
      </c>
      <c r="J23" s="102">
        <f>'r1転出入'!C23</f>
        <v>66</v>
      </c>
      <c r="K23" s="102">
        <f>'r2転出入'!C23</f>
        <v>130</v>
      </c>
      <c r="L23" s="102">
        <f>'r3転出入'!C23</f>
        <v>83</v>
      </c>
      <c r="N23" s="146">
        <f>'r1転出入2'!C23</f>
        <v>73</v>
      </c>
      <c r="O23" s="146">
        <f>'r2転出入2'!C23</f>
        <v>132</v>
      </c>
      <c r="P23" s="146">
        <f>'r3転出入2'!C23</f>
        <v>64</v>
      </c>
      <c r="Q23" s="146">
        <f>'r4転出入2'!C23</f>
        <v>135</v>
      </c>
    </row>
    <row r="24" spans="1:17" x14ac:dyDescent="0.15">
      <c r="A24" s="23">
        <v>19</v>
      </c>
      <c r="B24" s="69" t="s">
        <v>23</v>
      </c>
      <c r="C24" s="102">
        <f>h24転出入!C24</f>
        <v>35</v>
      </c>
      <c r="D24" s="102">
        <f>h25転出入!C24</f>
        <v>-10</v>
      </c>
      <c r="E24" s="102">
        <f>h26転出入!C24</f>
        <v>8</v>
      </c>
      <c r="F24" s="102">
        <f>h27転出入!C24</f>
        <v>18</v>
      </c>
      <c r="G24" s="102">
        <f>h28転出入!C24</f>
        <v>-15</v>
      </c>
      <c r="H24" s="102">
        <f>h29転出入!C24</f>
        <v>34</v>
      </c>
      <c r="I24" s="102">
        <f>h30転出入!C24</f>
        <v>-15</v>
      </c>
      <c r="J24" s="102">
        <f>'r1転出入'!C24</f>
        <v>-5</v>
      </c>
      <c r="K24" s="102">
        <f>'r2転出入'!C24</f>
        <v>9</v>
      </c>
      <c r="L24" s="102">
        <f>'r3転出入'!C24</f>
        <v>-47</v>
      </c>
      <c r="N24" s="146">
        <f>'r1転出入2'!C24</f>
        <v>12</v>
      </c>
      <c r="O24" s="146">
        <f>'r2転出入2'!C24</f>
        <v>22</v>
      </c>
      <c r="P24" s="146">
        <f>'r3転出入2'!C24</f>
        <v>-44</v>
      </c>
      <c r="Q24" s="146">
        <f>'r4転出入2'!C24</f>
        <v>-30</v>
      </c>
    </row>
    <row r="25" spans="1:17" x14ac:dyDescent="0.15">
      <c r="A25" s="22">
        <v>20</v>
      </c>
      <c r="B25" s="67" t="s">
        <v>24</v>
      </c>
      <c r="C25" s="102">
        <f>h24転出入!C25</f>
        <v>42</v>
      </c>
      <c r="D25" s="102">
        <f>h25転出入!C25</f>
        <v>12</v>
      </c>
      <c r="E25" s="102">
        <f>h26転出入!C25</f>
        <v>-9</v>
      </c>
      <c r="F25" s="102">
        <f>h27転出入!C25</f>
        <v>-20</v>
      </c>
      <c r="G25" s="102">
        <f>h28転出入!C25</f>
        <v>-48</v>
      </c>
      <c r="H25" s="102">
        <f>h29転出入!C25</f>
        <v>-55</v>
      </c>
      <c r="I25" s="102">
        <f>h30転出入!C25</f>
        <v>36</v>
      </c>
      <c r="J25" s="102">
        <f>'r1転出入'!C25</f>
        <v>19</v>
      </c>
      <c r="K25" s="102">
        <f>'r2転出入'!C25</f>
        <v>11</v>
      </c>
      <c r="L25" s="102">
        <f>'r3転出入'!C25</f>
        <v>-6</v>
      </c>
      <c r="N25" s="146">
        <f>'r1転出入2'!C25</f>
        <v>34</v>
      </c>
      <c r="O25" s="146">
        <f>'r2転出入2'!C25</f>
        <v>43</v>
      </c>
      <c r="P25" s="146">
        <f>'r3転出入2'!C25</f>
        <v>-39</v>
      </c>
      <c r="Q25" s="146">
        <f>'r4転出入2'!C25</f>
        <v>-53</v>
      </c>
    </row>
    <row r="26" spans="1:17" x14ac:dyDescent="0.15">
      <c r="A26" s="22">
        <v>21</v>
      </c>
      <c r="B26" s="67" t="s">
        <v>25</v>
      </c>
      <c r="C26" s="102">
        <f>h24転出入!C26</f>
        <v>130</v>
      </c>
      <c r="D26" s="102">
        <f>h25転出入!C26</f>
        <v>77</v>
      </c>
      <c r="E26" s="102">
        <f>h26転出入!C26</f>
        <v>35</v>
      </c>
      <c r="F26" s="102">
        <f>h27転出入!C26</f>
        <v>43</v>
      </c>
      <c r="G26" s="102">
        <f>h28転出入!C26</f>
        <v>45</v>
      </c>
      <c r="H26" s="102">
        <f>h29転出入!C26</f>
        <v>0</v>
      </c>
      <c r="I26" s="102">
        <f>h30転出入!C26</f>
        <v>148</v>
      </c>
      <c r="J26" s="102">
        <f>'r1転出入'!C26</f>
        <v>132</v>
      </c>
      <c r="K26" s="102">
        <f>'r2転出入'!C26</f>
        <v>44</v>
      </c>
      <c r="L26" s="102">
        <f>'r3転出入'!C26</f>
        <v>110</v>
      </c>
      <c r="N26" s="146">
        <f>'r1転出入2'!C26</f>
        <v>149</v>
      </c>
      <c r="O26" s="146">
        <f>'r2転出入2'!C26</f>
        <v>49</v>
      </c>
      <c r="P26" s="146">
        <f>'r3転出入2'!C26</f>
        <v>108</v>
      </c>
      <c r="Q26" s="146">
        <f>'r4転出入2'!C26</f>
        <v>-60</v>
      </c>
    </row>
    <row r="27" spans="1:17" x14ac:dyDescent="0.15">
      <c r="A27" s="22">
        <v>22</v>
      </c>
      <c r="B27" s="67" t="s">
        <v>26</v>
      </c>
      <c r="C27" s="102">
        <f>h24転出入!C27</f>
        <v>-37</v>
      </c>
      <c r="D27" s="102">
        <f>h25転出入!C27</f>
        <v>-41</v>
      </c>
      <c r="E27" s="102">
        <f>h26転出入!C27</f>
        <v>-34</v>
      </c>
      <c r="F27" s="102">
        <f>h27転出入!C27</f>
        <v>104</v>
      </c>
      <c r="G27" s="102">
        <f>h28転出入!C27</f>
        <v>62</v>
      </c>
      <c r="H27" s="102">
        <f>h29転出入!C27</f>
        <v>-3</v>
      </c>
      <c r="I27" s="102">
        <f>h30転出入!C27</f>
        <v>-26</v>
      </c>
      <c r="J27" s="102">
        <f>'r1転出入'!C27</f>
        <v>44</v>
      </c>
      <c r="K27" s="102">
        <f>'r2転出入'!C27</f>
        <v>-5</v>
      </c>
      <c r="L27" s="102">
        <f>'r3転出入'!C27</f>
        <v>22</v>
      </c>
      <c r="N27" s="146">
        <f>'r1転出入2'!C27</f>
        <v>-50</v>
      </c>
      <c r="O27" s="146">
        <f>'r2転出入2'!C27</f>
        <v>-56</v>
      </c>
      <c r="P27" s="146">
        <f>'r3転出入2'!C27</f>
        <v>18</v>
      </c>
      <c r="Q27" s="146">
        <f>'r4転出入2'!C27</f>
        <v>-114</v>
      </c>
    </row>
    <row r="28" spans="1:17" x14ac:dyDescent="0.15">
      <c r="A28" s="22">
        <v>23</v>
      </c>
      <c r="B28" s="67" t="s">
        <v>27</v>
      </c>
      <c r="C28" s="102">
        <f>h24転出入!C28</f>
        <v>-413</v>
      </c>
      <c r="D28" s="102">
        <f>h25転出入!C28</f>
        <v>-535</v>
      </c>
      <c r="E28" s="102">
        <f>h26転出入!C28</f>
        <v>-599</v>
      </c>
      <c r="F28" s="102">
        <f>h27転出入!C28</f>
        <v>-808</v>
      </c>
      <c r="G28" s="102">
        <f>h28転出入!C28</f>
        <v>-590</v>
      </c>
      <c r="H28" s="102">
        <f>h29転出入!C28</f>
        <v>-314</v>
      </c>
      <c r="I28" s="102">
        <f>h30転出入!C28</f>
        <v>-302</v>
      </c>
      <c r="J28" s="102">
        <f>'r1転出入'!C28</f>
        <v>-446</v>
      </c>
      <c r="K28" s="102">
        <f>'r2転出入'!C28</f>
        <v>-20</v>
      </c>
      <c r="L28" s="102">
        <f>'r3転出入'!C28</f>
        <v>-67</v>
      </c>
      <c r="N28" s="146">
        <f>'r1転出入2'!C28</f>
        <v>-386</v>
      </c>
      <c r="O28" s="146">
        <f>'r2転出入2'!C28</f>
        <v>114</v>
      </c>
      <c r="P28" s="146">
        <f>'r3転出入2'!C28</f>
        <v>-24</v>
      </c>
      <c r="Q28" s="146">
        <f>'r4転出入2'!C28</f>
        <v>345</v>
      </c>
    </row>
    <row r="29" spans="1:17" x14ac:dyDescent="0.15">
      <c r="A29" s="45">
        <v>24</v>
      </c>
      <c r="B29" s="71" t="s">
        <v>28</v>
      </c>
      <c r="C29" s="109">
        <f>h24転出入!C29</f>
        <v>57</v>
      </c>
      <c r="D29" s="109">
        <f>h25転出入!C29</f>
        <v>172</v>
      </c>
      <c r="E29" s="109">
        <f>h26転出入!C29</f>
        <v>94</v>
      </c>
      <c r="F29" s="109">
        <f>h27転出入!C29</f>
        <v>-32</v>
      </c>
      <c r="G29" s="109">
        <f>h28転出入!C29</f>
        <v>-155</v>
      </c>
      <c r="H29" s="109">
        <f>h29転出入!C29</f>
        <v>57</v>
      </c>
      <c r="I29" s="109">
        <f>h30転出入!C29</f>
        <v>-24</v>
      </c>
      <c r="J29" s="109">
        <f>'r1転出入'!C29</f>
        <v>179</v>
      </c>
      <c r="K29" s="109">
        <f>'r2転出入'!C29</f>
        <v>88</v>
      </c>
      <c r="L29" s="109">
        <f>'r3転出入'!C29</f>
        <v>-53</v>
      </c>
      <c r="N29" s="109">
        <f>'r1転出入2'!C29</f>
        <v>-38</v>
      </c>
      <c r="O29" s="109">
        <f>'r2転出入2'!C29</f>
        <v>147</v>
      </c>
      <c r="P29" s="109">
        <f>'r3転出入2'!C29</f>
        <v>-53</v>
      </c>
      <c r="Q29" s="109">
        <f>'r4転出入2'!C29</f>
        <v>74</v>
      </c>
    </row>
    <row r="30" spans="1:17" x14ac:dyDescent="0.15">
      <c r="A30" s="22">
        <v>25</v>
      </c>
      <c r="B30" s="67" t="s">
        <v>29</v>
      </c>
      <c r="C30" s="102">
        <f>h24転出入!C30</f>
        <v>164</v>
      </c>
      <c r="D30" s="102">
        <f>h25転出入!C30</f>
        <v>47</v>
      </c>
      <c r="E30" s="102">
        <f>h26転出入!C30</f>
        <v>-75</v>
      </c>
      <c r="F30" s="102">
        <f>h27転出入!C30</f>
        <v>137</v>
      </c>
      <c r="G30" s="102">
        <f>h28転出入!C30</f>
        <v>55</v>
      </c>
      <c r="H30" s="102">
        <f>h29転出入!C30</f>
        <v>-12</v>
      </c>
      <c r="I30" s="102">
        <f>h30転出入!C30</f>
        <v>63</v>
      </c>
      <c r="J30" s="102">
        <f>'r1転出入'!C30</f>
        <v>20</v>
      </c>
      <c r="K30" s="102">
        <f>'r2転出入'!C30</f>
        <v>45</v>
      </c>
      <c r="L30" s="102">
        <f>'r3転出入'!C30</f>
        <v>-185</v>
      </c>
      <c r="N30" s="102">
        <f>'r1転出入2'!C30</f>
        <v>-8</v>
      </c>
      <c r="O30" s="102">
        <f>'r2転出入2'!C30</f>
        <v>27</v>
      </c>
      <c r="P30" s="102">
        <f>'r3転出入2'!C30</f>
        <v>-367</v>
      </c>
      <c r="Q30" s="102">
        <f>'r4転出入2'!C30</f>
        <v>-162</v>
      </c>
    </row>
    <row r="31" spans="1:17" x14ac:dyDescent="0.15">
      <c r="A31" s="22">
        <v>26</v>
      </c>
      <c r="B31" s="67" t="s">
        <v>30</v>
      </c>
      <c r="C31" s="102">
        <f>h24転出入!C31</f>
        <v>48</v>
      </c>
      <c r="D31" s="102">
        <f>h25転出入!C31</f>
        <v>-4</v>
      </c>
      <c r="E31" s="102">
        <f>h26転出入!C31</f>
        <v>-296</v>
      </c>
      <c r="F31" s="102">
        <f>h27転出入!C31</f>
        <v>-130</v>
      </c>
      <c r="G31" s="102">
        <f>h28転出入!C31</f>
        <v>-191</v>
      </c>
      <c r="H31" s="102">
        <f>h29転出入!C31</f>
        <v>-91</v>
      </c>
      <c r="I31" s="102">
        <f>h30転出入!C31</f>
        <v>91</v>
      </c>
      <c r="J31" s="102">
        <f>'r1転出入'!C31</f>
        <v>45</v>
      </c>
      <c r="K31" s="102">
        <f>'r2転出入'!C31</f>
        <v>130</v>
      </c>
      <c r="L31" s="102">
        <f>'r3転出入'!C31</f>
        <v>-147</v>
      </c>
      <c r="N31" s="102">
        <f>'r1転出入2'!C31</f>
        <v>-16</v>
      </c>
      <c r="O31" s="102">
        <f>'r2転出入2'!C31</f>
        <v>152</v>
      </c>
      <c r="P31" s="102">
        <f>'r3転出入2'!C31</f>
        <v>-56</v>
      </c>
      <c r="Q31" s="102">
        <f>'r4転出入2'!C31</f>
        <v>-339</v>
      </c>
    </row>
    <row r="32" spans="1:17" x14ac:dyDescent="0.15">
      <c r="A32" s="22">
        <v>27</v>
      </c>
      <c r="B32" s="67" t="s">
        <v>31</v>
      </c>
      <c r="C32" s="102">
        <f>h24転出入!C32</f>
        <v>-971</v>
      </c>
      <c r="D32" s="102">
        <f>h25転出入!C32</f>
        <v>-1504</v>
      </c>
      <c r="E32" s="102">
        <f>h26転出入!C32</f>
        <v>-1174</v>
      </c>
      <c r="F32" s="102">
        <f>h27転出入!C32</f>
        <v>-2240</v>
      </c>
      <c r="G32" s="102">
        <f>h28転出入!C32</f>
        <v>-2069</v>
      </c>
      <c r="H32" s="102">
        <f>h29転出入!C32</f>
        <v>-1791</v>
      </c>
      <c r="I32" s="102">
        <f>h30転出入!C32</f>
        <v>-2134</v>
      </c>
      <c r="J32" s="102">
        <f>'r1転出入'!C32</f>
        <v>-3302</v>
      </c>
      <c r="K32" s="102">
        <f>'r2転出入'!C32</f>
        <v>-4579</v>
      </c>
      <c r="L32" s="102">
        <f>'r3転出入'!C32</f>
        <v>-2812</v>
      </c>
      <c r="N32" s="102">
        <f>'r1転出入2'!C32</f>
        <v>-1609</v>
      </c>
      <c r="O32" s="102">
        <f>'r2転出入2'!C32</f>
        <v>-4445</v>
      </c>
      <c r="P32" s="102">
        <f>'r3転出入2'!C32</f>
        <v>-2610</v>
      </c>
      <c r="Q32" s="102">
        <f>'r4転出入2'!C32</f>
        <v>-2607</v>
      </c>
    </row>
    <row r="33" spans="1:17" x14ac:dyDescent="0.15">
      <c r="A33" s="24">
        <v>28</v>
      </c>
      <c r="B33" s="72" t="s">
        <v>32</v>
      </c>
      <c r="C33" s="102">
        <f>h24転出入!C33</f>
        <v>0</v>
      </c>
      <c r="D33" s="102">
        <f>h25転出入!C33</f>
        <v>0</v>
      </c>
      <c r="E33" s="102">
        <f>h26転出入!C33</f>
        <v>0</v>
      </c>
      <c r="F33" s="102">
        <f>h27転出入!C33</f>
        <v>0</v>
      </c>
      <c r="G33" s="102">
        <f>h28転出入!C33</f>
        <v>0</v>
      </c>
      <c r="H33" s="102">
        <f>h29転出入!C33</f>
        <v>0</v>
      </c>
      <c r="I33" s="102">
        <f>h30転出入!C33</f>
        <v>0</v>
      </c>
      <c r="J33" s="102">
        <f>'r1転出入'!C33</f>
        <v>0</v>
      </c>
      <c r="K33" s="102">
        <f>'r2転出入'!C33</f>
        <v>0</v>
      </c>
      <c r="L33" s="102">
        <f>'r3転出入'!C33</f>
        <v>0</v>
      </c>
      <c r="N33" s="102">
        <f>'r1転出入2'!C33</f>
        <v>0</v>
      </c>
      <c r="O33" s="102">
        <f>'r2転出入2'!C33</f>
        <v>0</v>
      </c>
      <c r="P33" s="102">
        <f>'r3転出入2'!C33</f>
        <v>0</v>
      </c>
      <c r="Q33" s="102">
        <f>'r4転出入2'!C33</f>
        <v>0</v>
      </c>
    </row>
    <row r="34" spans="1:17" x14ac:dyDescent="0.15">
      <c r="A34" s="22">
        <v>29</v>
      </c>
      <c r="B34" s="67" t="s">
        <v>33</v>
      </c>
      <c r="C34" s="102">
        <f>h24転出入!C34</f>
        <v>267</v>
      </c>
      <c r="D34" s="102">
        <f>h25転出入!C34</f>
        <v>115</v>
      </c>
      <c r="E34" s="102">
        <f>h26転出入!C34</f>
        <v>228</v>
      </c>
      <c r="F34" s="102">
        <f>h27転出入!C34</f>
        <v>318</v>
      </c>
      <c r="G34" s="102">
        <f>h28転出入!C34</f>
        <v>179</v>
      </c>
      <c r="H34" s="102">
        <f>h29転出入!C34</f>
        <v>287</v>
      </c>
      <c r="I34" s="102">
        <f>h30転出入!C34</f>
        <v>269</v>
      </c>
      <c r="J34" s="102">
        <f>'r1転出入'!C34</f>
        <v>338</v>
      </c>
      <c r="K34" s="102">
        <f>'r2転出入'!C34</f>
        <v>223</v>
      </c>
      <c r="L34" s="102">
        <f>'r3転出入'!C34</f>
        <v>114</v>
      </c>
      <c r="N34" s="102">
        <f>'r1転出入2'!C34</f>
        <v>252</v>
      </c>
      <c r="O34" s="102">
        <f>'r2転出入2'!C34</f>
        <v>176</v>
      </c>
      <c r="P34" s="102">
        <f>'r3転出入2'!C34</f>
        <v>61</v>
      </c>
      <c r="Q34" s="102">
        <f>'r4転出入2'!C34</f>
        <v>221</v>
      </c>
    </row>
    <row r="35" spans="1:17" x14ac:dyDescent="0.15">
      <c r="A35" s="22">
        <v>30</v>
      </c>
      <c r="B35" s="67" t="s">
        <v>34</v>
      </c>
      <c r="C35" s="102">
        <f>h24転出入!C35</f>
        <v>86</v>
      </c>
      <c r="D35" s="102">
        <f>h25転出入!C35</f>
        <v>210</v>
      </c>
      <c r="E35" s="102">
        <f>h26転出入!C35</f>
        <v>261</v>
      </c>
      <c r="F35" s="102">
        <f>h27転出入!C35</f>
        <v>410</v>
      </c>
      <c r="G35" s="102">
        <f>h28転出入!C35</f>
        <v>338</v>
      </c>
      <c r="H35" s="102">
        <f>h29転出入!C35</f>
        <v>295</v>
      </c>
      <c r="I35" s="102">
        <f>h30転出入!C35</f>
        <v>213</v>
      </c>
      <c r="J35" s="102">
        <f>'r1転出入'!C35</f>
        <v>225</v>
      </c>
      <c r="K35" s="102">
        <f>'r2転出入'!C35</f>
        <v>239</v>
      </c>
      <c r="L35" s="102">
        <f>'r3転出入'!C35</f>
        <v>128</v>
      </c>
      <c r="N35" s="102">
        <f>'r1転出入2'!C35</f>
        <v>191</v>
      </c>
      <c r="O35" s="102">
        <f>'r2転出入2'!C35</f>
        <v>228</v>
      </c>
      <c r="P35" s="102">
        <f>'r3転出入2'!C35</f>
        <v>120</v>
      </c>
      <c r="Q35" s="102">
        <f>'r4転出入2'!C35</f>
        <v>131</v>
      </c>
    </row>
    <row r="36" spans="1:17" x14ac:dyDescent="0.15">
      <c r="A36" s="40">
        <v>31</v>
      </c>
      <c r="B36" s="68" t="s">
        <v>35</v>
      </c>
      <c r="C36" s="108">
        <f>h24転出入!C36</f>
        <v>137</v>
      </c>
      <c r="D36" s="108">
        <f>h25転出入!C36</f>
        <v>212</v>
      </c>
      <c r="E36" s="108">
        <f>h26転出入!C36</f>
        <v>217</v>
      </c>
      <c r="F36" s="108">
        <f>h27転出入!C36</f>
        <v>131</v>
      </c>
      <c r="G36" s="108">
        <f>h28転出入!C36</f>
        <v>85</v>
      </c>
      <c r="H36" s="108">
        <f>h29転出入!C36</f>
        <v>43</v>
      </c>
      <c r="I36" s="108">
        <f>h30転出入!C36</f>
        <v>166</v>
      </c>
      <c r="J36" s="108">
        <f>'r1転出入'!C36</f>
        <v>25</v>
      </c>
      <c r="K36" s="108">
        <f>'r2転出入'!C36</f>
        <v>114</v>
      </c>
      <c r="L36" s="108">
        <f>'r3転出入'!C36</f>
        <v>22</v>
      </c>
      <c r="N36" s="108">
        <f>'r1転出入2'!C36</f>
        <v>195</v>
      </c>
      <c r="O36" s="108">
        <f>'r2転出入2'!C36</f>
        <v>163</v>
      </c>
      <c r="P36" s="108">
        <f>'r3転出入2'!C36</f>
        <v>71</v>
      </c>
      <c r="Q36" s="108">
        <f>'r4転出入2'!C36</f>
        <v>76</v>
      </c>
    </row>
    <row r="37" spans="1:17" x14ac:dyDescent="0.15">
      <c r="A37" s="23">
        <v>32</v>
      </c>
      <c r="B37" s="69" t="s">
        <v>36</v>
      </c>
      <c r="C37" s="102">
        <f>h24転出入!C37</f>
        <v>80</v>
      </c>
      <c r="D37" s="102">
        <f>h25転出入!C37</f>
        <v>110</v>
      </c>
      <c r="E37" s="102">
        <f>h26転出入!C37</f>
        <v>84</v>
      </c>
      <c r="F37" s="102">
        <f>h27転出入!C37</f>
        <v>69</v>
      </c>
      <c r="G37" s="102">
        <f>h28転出入!C37</f>
        <v>108</v>
      </c>
      <c r="H37" s="102">
        <f>h29転出入!C37</f>
        <v>32</v>
      </c>
      <c r="I37" s="102">
        <f>h30転出入!C37</f>
        <v>106</v>
      </c>
      <c r="J37" s="102">
        <f>'r1転出入'!C37</f>
        <v>116</v>
      </c>
      <c r="K37" s="102">
        <f>'r2転出入'!C37</f>
        <v>-3</v>
      </c>
      <c r="L37" s="102">
        <f>'r3転出入'!C37</f>
        <v>33</v>
      </c>
      <c r="N37" s="146">
        <f>'r1転出入2'!C37</f>
        <v>85</v>
      </c>
      <c r="O37" s="146">
        <f>'r2転出入2'!C37</f>
        <v>-3</v>
      </c>
      <c r="P37" s="146">
        <f>'r3転出入2'!C37</f>
        <v>7</v>
      </c>
      <c r="Q37" s="146">
        <f>'r4転出入2'!C37</f>
        <v>86</v>
      </c>
    </row>
    <row r="38" spans="1:17" x14ac:dyDescent="0.15">
      <c r="A38" s="23">
        <v>33</v>
      </c>
      <c r="B38" s="69" t="s">
        <v>37</v>
      </c>
      <c r="C38" s="102">
        <f>h24転出入!C38</f>
        <v>228</v>
      </c>
      <c r="D38" s="102">
        <f>h25転出入!C38</f>
        <v>247</v>
      </c>
      <c r="E38" s="102">
        <f>h26転出入!C38</f>
        <v>100</v>
      </c>
      <c r="F38" s="102">
        <f>h27転出入!C38</f>
        <v>196</v>
      </c>
      <c r="G38" s="102">
        <f>h28転出入!C38</f>
        <v>427</v>
      </c>
      <c r="H38" s="102">
        <f>h29転出入!C38</f>
        <v>235</v>
      </c>
      <c r="I38" s="102">
        <f>h30転出入!C38</f>
        <v>434</v>
      </c>
      <c r="J38" s="102">
        <f>'r1転出入'!C38</f>
        <v>500</v>
      </c>
      <c r="K38" s="102">
        <f>'r2転出入'!C38</f>
        <v>342</v>
      </c>
      <c r="L38" s="102">
        <f>'r3転出入'!C38</f>
        <v>484</v>
      </c>
      <c r="N38" s="146">
        <f>'r1転出入2'!C38</f>
        <v>761</v>
      </c>
      <c r="O38" s="146">
        <f>'r2転出入2'!C38</f>
        <v>406</v>
      </c>
      <c r="P38" s="146">
        <f>'r3転出入2'!C38</f>
        <v>589</v>
      </c>
      <c r="Q38" s="146">
        <f>'r4転出入2'!C38</f>
        <v>740</v>
      </c>
    </row>
    <row r="39" spans="1:17" x14ac:dyDescent="0.15">
      <c r="A39" s="23">
        <v>34</v>
      </c>
      <c r="B39" s="69" t="s">
        <v>38</v>
      </c>
      <c r="C39" s="102">
        <f>h24転出入!C39</f>
        <v>428</v>
      </c>
      <c r="D39" s="102">
        <f>h25転出入!C39</f>
        <v>315</v>
      </c>
      <c r="E39" s="102">
        <f>h26転出入!C39</f>
        <v>262</v>
      </c>
      <c r="F39" s="102">
        <f>h27転出入!C39</f>
        <v>278</v>
      </c>
      <c r="G39" s="102">
        <f>h28転出入!C39</f>
        <v>302</v>
      </c>
      <c r="H39" s="102">
        <f>h29転出入!C39</f>
        <v>515</v>
      </c>
      <c r="I39" s="102">
        <f>h30転出入!C39</f>
        <v>420</v>
      </c>
      <c r="J39" s="102">
        <f>'r1転出入'!C39</f>
        <v>532</v>
      </c>
      <c r="K39" s="102">
        <f>'r2転出入'!C39</f>
        <v>511</v>
      </c>
      <c r="L39" s="102">
        <f>'r3転出入'!C39</f>
        <v>418</v>
      </c>
      <c r="N39" s="146">
        <f>'r1転出入2'!C39</f>
        <v>548</v>
      </c>
      <c r="O39" s="146">
        <f>'r2転出入2'!C39</f>
        <v>588</v>
      </c>
      <c r="P39" s="146">
        <f>'r3転出入2'!C39</f>
        <v>543</v>
      </c>
      <c r="Q39" s="146">
        <f>'r4転出入2'!C39</f>
        <v>651</v>
      </c>
    </row>
    <row r="40" spans="1:17" x14ac:dyDescent="0.15">
      <c r="A40" s="25">
        <v>35</v>
      </c>
      <c r="B40" s="70" t="s">
        <v>39</v>
      </c>
      <c r="C40" s="109">
        <f>h24転出入!C40</f>
        <v>104</v>
      </c>
      <c r="D40" s="109">
        <f>h25転出入!C40</f>
        <v>58</v>
      </c>
      <c r="E40" s="109">
        <f>h26転出入!C40</f>
        <v>85</v>
      </c>
      <c r="F40" s="109">
        <f>h27転出入!C40</f>
        <v>194</v>
      </c>
      <c r="G40" s="109">
        <f>h28転出入!C40</f>
        <v>26</v>
      </c>
      <c r="H40" s="109">
        <f>h29転出入!C40</f>
        <v>134</v>
      </c>
      <c r="I40" s="109">
        <f>h30転出入!C40</f>
        <v>104</v>
      </c>
      <c r="J40" s="109">
        <f>'r1転出入'!C40</f>
        <v>156</v>
      </c>
      <c r="K40" s="109">
        <f>'r2転出入'!C40</f>
        <v>47</v>
      </c>
      <c r="L40" s="109">
        <f>'r3転出入'!C40</f>
        <v>129</v>
      </c>
      <c r="N40" s="109">
        <f>'r1転出入2'!C40</f>
        <v>57</v>
      </c>
      <c r="O40" s="109">
        <f>'r2転出入2'!C40</f>
        <v>5</v>
      </c>
      <c r="P40" s="109">
        <f>'r3転出入2'!C40</f>
        <v>182</v>
      </c>
      <c r="Q40" s="109">
        <f>'r4転出入2'!C40</f>
        <v>5</v>
      </c>
    </row>
    <row r="41" spans="1:17" x14ac:dyDescent="0.15">
      <c r="A41" s="23">
        <v>36</v>
      </c>
      <c r="B41" s="69" t="s">
        <v>40</v>
      </c>
      <c r="C41" s="102">
        <f>h24転出入!C41</f>
        <v>222</v>
      </c>
      <c r="D41" s="102">
        <f>h25転出入!C41</f>
        <v>253</v>
      </c>
      <c r="E41" s="102">
        <f>h26転出入!C41</f>
        <v>175</v>
      </c>
      <c r="F41" s="102">
        <f>h27転出入!C41</f>
        <v>222</v>
      </c>
      <c r="G41" s="102">
        <f>h28転出入!C41</f>
        <v>261</v>
      </c>
      <c r="H41" s="102">
        <f>h29転出入!C41</f>
        <v>182</v>
      </c>
      <c r="I41" s="102">
        <f>h30転出入!C41</f>
        <v>265</v>
      </c>
      <c r="J41" s="102">
        <f>'r1転出入'!C41</f>
        <v>372</v>
      </c>
      <c r="K41" s="102">
        <f>'r2転出入'!C41</f>
        <v>273</v>
      </c>
      <c r="L41" s="102">
        <f>'r3転出入'!C41</f>
        <v>186</v>
      </c>
      <c r="N41" s="102">
        <f>'r1転出入2'!C41</f>
        <v>263</v>
      </c>
      <c r="O41" s="102">
        <f>'r2転出入2'!C41</f>
        <v>254</v>
      </c>
      <c r="P41" s="102">
        <f>'r3転出入2'!C41</f>
        <v>180</v>
      </c>
      <c r="Q41" s="102">
        <f>'r4転出入2'!C41</f>
        <v>155</v>
      </c>
    </row>
    <row r="42" spans="1:17" x14ac:dyDescent="0.15">
      <c r="A42" s="23">
        <v>37</v>
      </c>
      <c r="B42" s="69" t="s">
        <v>41</v>
      </c>
      <c r="C42" s="102">
        <f>h24転出入!C42</f>
        <v>158</v>
      </c>
      <c r="D42" s="102">
        <f>h25転出入!C42</f>
        <v>214</v>
      </c>
      <c r="E42" s="102">
        <f>h26転出入!C42</f>
        <v>134</v>
      </c>
      <c r="F42" s="102">
        <f>h27転出入!C42</f>
        <v>45</v>
      </c>
      <c r="G42" s="102">
        <f>h28転出入!C42</f>
        <v>255</v>
      </c>
      <c r="H42" s="102">
        <f>h29転出入!C42</f>
        <v>203</v>
      </c>
      <c r="I42" s="102">
        <f>h30転出入!C42</f>
        <v>265</v>
      </c>
      <c r="J42" s="102">
        <f>'r1転出入'!C42</f>
        <v>309</v>
      </c>
      <c r="K42" s="102">
        <f>'r2転出入'!C42</f>
        <v>283</v>
      </c>
      <c r="L42" s="102">
        <f>'r3転出入'!C42</f>
        <v>235</v>
      </c>
      <c r="N42" s="102">
        <f>'r1転出入2'!C42</f>
        <v>290</v>
      </c>
      <c r="O42" s="102">
        <f>'r2転出入2'!C42</f>
        <v>283</v>
      </c>
      <c r="P42" s="102">
        <f>'r3転出入2'!C42</f>
        <v>252</v>
      </c>
      <c r="Q42" s="102">
        <f>'r4転出入2'!C42</f>
        <v>245</v>
      </c>
    </row>
    <row r="43" spans="1:17" x14ac:dyDescent="0.15">
      <c r="A43" s="23">
        <v>38</v>
      </c>
      <c r="B43" s="69" t="s">
        <v>42</v>
      </c>
      <c r="C43" s="102">
        <f>h24転出入!C43</f>
        <v>245</v>
      </c>
      <c r="D43" s="102">
        <f>h25転出入!C43</f>
        <v>249</v>
      </c>
      <c r="E43" s="102">
        <f>h26転出入!C43</f>
        <v>220</v>
      </c>
      <c r="F43" s="102">
        <f>h27転出入!C43</f>
        <v>424</v>
      </c>
      <c r="G43" s="102">
        <f>h28転出入!C43</f>
        <v>328</v>
      </c>
      <c r="H43" s="102">
        <f>h29転出入!C43</f>
        <v>193</v>
      </c>
      <c r="I43" s="102">
        <f>h30転出入!C43</f>
        <v>385</v>
      </c>
      <c r="J43" s="102">
        <f>'r1転出入'!C43</f>
        <v>454</v>
      </c>
      <c r="K43" s="102">
        <f>'r2転出入'!C43</f>
        <v>193</v>
      </c>
      <c r="L43" s="102">
        <f>'r3転出入'!C43</f>
        <v>180</v>
      </c>
      <c r="N43" s="102">
        <f>'r1転出入2'!C43</f>
        <v>411</v>
      </c>
      <c r="O43" s="102">
        <f>'r2転出入2'!C43</f>
        <v>224</v>
      </c>
      <c r="P43" s="102">
        <f>'r3転出入2'!C43</f>
        <v>220</v>
      </c>
      <c r="Q43" s="102">
        <f>'r4転出入2'!C43</f>
        <v>344</v>
      </c>
    </row>
    <row r="44" spans="1:17" x14ac:dyDescent="0.15">
      <c r="A44" s="23">
        <v>39</v>
      </c>
      <c r="B44" s="69" t="s">
        <v>43</v>
      </c>
      <c r="C44" s="102">
        <f>h24転出入!C44</f>
        <v>237</v>
      </c>
      <c r="D44" s="102">
        <f>h25転出入!C44</f>
        <v>214</v>
      </c>
      <c r="E44" s="102">
        <f>h26転出入!C44</f>
        <v>227</v>
      </c>
      <c r="F44" s="102">
        <f>h27転出入!C44</f>
        <v>200</v>
      </c>
      <c r="G44" s="102">
        <f>h28転出入!C44</f>
        <v>206</v>
      </c>
      <c r="H44" s="102">
        <f>h29転出入!C44</f>
        <v>181</v>
      </c>
      <c r="I44" s="102">
        <f>h30転出入!C44</f>
        <v>207</v>
      </c>
      <c r="J44" s="102">
        <f>'r1転出入'!C44</f>
        <v>195</v>
      </c>
      <c r="K44" s="102">
        <f>'r2転出入'!C44</f>
        <v>227</v>
      </c>
      <c r="L44" s="102">
        <f>'r3転出入'!C44</f>
        <v>119</v>
      </c>
      <c r="N44" s="102">
        <f>'r1転出入2'!C44</f>
        <v>206</v>
      </c>
      <c r="O44" s="102">
        <f>'r2転出入2'!C44</f>
        <v>209</v>
      </c>
      <c r="P44" s="102">
        <f>'r3転出入2'!C44</f>
        <v>130</v>
      </c>
      <c r="Q44" s="102">
        <f>'r4転出入2'!C44</f>
        <v>175</v>
      </c>
    </row>
    <row r="45" spans="1:17" x14ac:dyDescent="0.15">
      <c r="A45" s="40">
        <v>40</v>
      </c>
      <c r="B45" s="68" t="s">
        <v>44</v>
      </c>
      <c r="C45" s="108">
        <f>h24転出入!C45</f>
        <v>145</v>
      </c>
      <c r="D45" s="108">
        <f>h25転出入!C45</f>
        <v>125</v>
      </c>
      <c r="E45" s="108">
        <f>h26転出入!C45</f>
        <v>74</v>
      </c>
      <c r="F45" s="108">
        <f>h27転出入!C45</f>
        <v>93</v>
      </c>
      <c r="G45" s="108">
        <f>h28転出入!C45</f>
        <v>113</v>
      </c>
      <c r="H45" s="108">
        <f>h29転出入!C45</f>
        <v>21</v>
      </c>
      <c r="I45" s="108">
        <f>h30転出入!C45</f>
        <v>122</v>
      </c>
      <c r="J45" s="108">
        <f>'r1転出入'!C45</f>
        <v>16</v>
      </c>
      <c r="K45" s="108">
        <f>'r2転出入'!C45</f>
        <v>99</v>
      </c>
      <c r="L45" s="108">
        <f>'r3転出入'!C45</f>
        <v>224</v>
      </c>
      <c r="N45" s="108">
        <f>'r1転出入2'!C45</f>
        <v>316</v>
      </c>
      <c r="O45" s="108">
        <f>'r2転出入2'!C45</f>
        <v>159</v>
      </c>
      <c r="P45" s="108">
        <f>'r3転出入2'!C45</f>
        <v>322</v>
      </c>
      <c r="Q45" s="108">
        <f>'r4転出入2'!C45</f>
        <v>114</v>
      </c>
    </row>
    <row r="46" spans="1:17" x14ac:dyDescent="0.15">
      <c r="A46" s="23">
        <v>41</v>
      </c>
      <c r="B46" s="69" t="s">
        <v>45</v>
      </c>
      <c r="C46" s="102">
        <f>h24転出入!C46</f>
        <v>12</v>
      </c>
      <c r="D46" s="102">
        <f>h25転出入!C46</f>
        <v>59</v>
      </c>
      <c r="E46" s="102">
        <f>h26転出入!C46</f>
        <v>52</v>
      </c>
      <c r="F46" s="102">
        <f>h27転出入!C46</f>
        <v>40</v>
      </c>
      <c r="G46" s="102">
        <f>h28転出入!C46</f>
        <v>100</v>
      </c>
      <c r="H46" s="102">
        <f>h29転出入!C46</f>
        <v>73</v>
      </c>
      <c r="I46" s="102">
        <f>h30転出入!C46</f>
        <v>72</v>
      </c>
      <c r="J46" s="102">
        <f>'r1転出入'!C46</f>
        <v>117</v>
      </c>
      <c r="K46" s="102">
        <f>'r2転出入'!C46</f>
        <v>58</v>
      </c>
      <c r="L46" s="102">
        <f>'r3転出入'!C46</f>
        <v>22</v>
      </c>
      <c r="N46" s="146">
        <f>'r1転出入2'!C46</f>
        <v>70</v>
      </c>
      <c r="O46" s="146">
        <f>'r2転出入2'!C46</f>
        <v>91</v>
      </c>
      <c r="P46" s="146">
        <f>'r3転出入2'!C46</f>
        <v>42</v>
      </c>
      <c r="Q46" s="146">
        <f>'r4転出入2'!C46</f>
        <v>54</v>
      </c>
    </row>
    <row r="47" spans="1:17" x14ac:dyDescent="0.15">
      <c r="A47" s="23">
        <v>42</v>
      </c>
      <c r="B47" s="69" t="s">
        <v>46</v>
      </c>
      <c r="C47" s="102">
        <f>h24転出入!C47</f>
        <v>157</v>
      </c>
      <c r="D47" s="102">
        <f>h25転出入!C47</f>
        <v>145</v>
      </c>
      <c r="E47" s="102">
        <f>h26転出入!C47</f>
        <v>25</v>
      </c>
      <c r="F47" s="102">
        <f>h27転出入!C47</f>
        <v>167</v>
      </c>
      <c r="G47" s="102">
        <f>h28転出入!C47</f>
        <v>237</v>
      </c>
      <c r="H47" s="102">
        <f>h29転出入!C47</f>
        <v>177</v>
      </c>
      <c r="I47" s="102">
        <f>h30転出入!C47</f>
        <v>213</v>
      </c>
      <c r="J47" s="102">
        <f>'r1転出入'!C47</f>
        <v>207</v>
      </c>
      <c r="K47" s="102">
        <f>'r2転出入'!C47</f>
        <v>150</v>
      </c>
      <c r="L47" s="102">
        <f>'r3転出入'!C47</f>
        <v>56</v>
      </c>
      <c r="N47" s="146">
        <f>'r1転出入2'!C47</f>
        <v>250</v>
      </c>
      <c r="O47" s="146">
        <f>'r2転出入2'!C47</f>
        <v>180</v>
      </c>
      <c r="P47" s="146">
        <f>'r3転出入2'!C47</f>
        <v>92</v>
      </c>
      <c r="Q47" s="146">
        <f>'r4転出入2'!C47</f>
        <v>119</v>
      </c>
    </row>
    <row r="48" spans="1:17" x14ac:dyDescent="0.15">
      <c r="A48" s="23">
        <v>43</v>
      </c>
      <c r="B48" s="69" t="s">
        <v>47</v>
      </c>
      <c r="C48" s="102">
        <f>h24転出入!C48</f>
        <v>136</v>
      </c>
      <c r="D48" s="102">
        <f>h25転出入!C48</f>
        <v>95</v>
      </c>
      <c r="E48" s="102">
        <f>h26転出入!C48</f>
        <v>151</v>
      </c>
      <c r="F48" s="102">
        <f>h27転出入!C48</f>
        <v>90</v>
      </c>
      <c r="G48" s="102">
        <f>h28転出入!C48</f>
        <v>109</v>
      </c>
      <c r="H48" s="102">
        <f>h29転出入!C48</f>
        <v>-10</v>
      </c>
      <c r="I48" s="102">
        <f>h30転出入!C48</f>
        <v>82</v>
      </c>
      <c r="J48" s="102">
        <f>'r1転出入'!C48</f>
        <v>159</v>
      </c>
      <c r="K48" s="102">
        <f>'r2転出入'!C48</f>
        <v>122</v>
      </c>
      <c r="L48" s="102">
        <f>'r3転出入'!C48</f>
        <v>77</v>
      </c>
      <c r="N48" s="146">
        <f>'r1転出入2'!C48</f>
        <v>77</v>
      </c>
      <c r="O48" s="146">
        <f>'r2転出入2'!C48</f>
        <v>133</v>
      </c>
      <c r="P48" s="146">
        <f>'r3転出入2'!C48</f>
        <v>83</v>
      </c>
      <c r="Q48" s="146">
        <f>'r4転出入2'!C48</f>
        <v>15</v>
      </c>
    </row>
    <row r="49" spans="1:17" x14ac:dyDescent="0.15">
      <c r="A49" s="23">
        <v>44</v>
      </c>
      <c r="B49" s="69" t="s">
        <v>48</v>
      </c>
      <c r="C49" s="102">
        <f>h24転出入!C49</f>
        <v>-24</v>
      </c>
      <c r="D49" s="102">
        <f>h25転出入!C49</f>
        <v>95</v>
      </c>
      <c r="E49" s="102">
        <f>h26転出入!C49</f>
        <v>50</v>
      </c>
      <c r="F49" s="102">
        <f>h27転出入!C49</f>
        <v>119</v>
      </c>
      <c r="G49" s="102">
        <f>h28転出入!C49</f>
        <v>94</v>
      </c>
      <c r="H49" s="102">
        <f>h29転出入!C49</f>
        <v>92</v>
      </c>
      <c r="I49" s="102">
        <f>h30転出入!C49</f>
        <v>108</v>
      </c>
      <c r="J49" s="102">
        <f>'r1転出入'!C49</f>
        <v>78</v>
      </c>
      <c r="K49" s="102">
        <f>'r2転出入'!C49</f>
        <v>36</v>
      </c>
      <c r="L49" s="102">
        <f>'r3転出入'!C49</f>
        <v>51</v>
      </c>
      <c r="N49" s="146">
        <f>'r1転出入2'!C49</f>
        <v>115</v>
      </c>
      <c r="O49" s="146">
        <f>'r2転出入2'!C49</f>
        <v>40</v>
      </c>
      <c r="P49" s="146">
        <f>'r3転出入2'!C49</f>
        <v>76</v>
      </c>
      <c r="Q49" s="146">
        <f>'r4転出入2'!C49</f>
        <v>79</v>
      </c>
    </row>
    <row r="50" spans="1:17" x14ac:dyDescent="0.15">
      <c r="A50" s="23">
        <v>45</v>
      </c>
      <c r="B50" s="69" t="s">
        <v>49</v>
      </c>
      <c r="C50" s="102">
        <f>h24転出入!C50</f>
        <v>56</v>
      </c>
      <c r="D50" s="102">
        <f>h25転出入!C50</f>
        <v>67</v>
      </c>
      <c r="E50" s="102">
        <f>h26転出入!C50</f>
        <v>14</v>
      </c>
      <c r="F50" s="102">
        <f>h27転出入!C50</f>
        <v>80</v>
      </c>
      <c r="G50" s="102">
        <f>h28転出入!C50</f>
        <v>100</v>
      </c>
      <c r="H50" s="102">
        <f>h29転出入!C50</f>
        <v>70</v>
      </c>
      <c r="I50" s="102">
        <f>h30転出入!C50</f>
        <v>127</v>
      </c>
      <c r="J50" s="102">
        <f>'r1転出入'!C50</f>
        <v>120</v>
      </c>
      <c r="K50" s="102">
        <f>'r2転出入'!C50</f>
        <v>60</v>
      </c>
      <c r="L50" s="102">
        <f>'r3転出入'!C50</f>
        <v>27</v>
      </c>
      <c r="N50" s="146">
        <f>'r1転出入2'!C50</f>
        <v>139</v>
      </c>
      <c r="O50" s="146">
        <f>'r2転出入2'!C50</f>
        <v>55</v>
      </c>
      <c r="P50" s="146">
        <f>'r3転出入2'!C50</f>
        <v>48</v>
      </c>
      <c r="Q50" s="146">
        <f>'r4転出入2'!C50</f>
        <v>71</v>
      </c>
    </row>
    <row r="51" spans="1:17" x14ac:dyDescent="0.15">
      <c r="A51" s="25">
        <v>46</v>
      </c>
      <c r="B51" s="70" t="s">
        <v>50</v>
      </c>
      <c r="C51" s="109">
        <f>h24転出入!C51</f>
        <v>115</v>
      </c>
      <c r="D51" s="109">
        <f>h25転出入!C51</f>
        <v>79</v>
      </c>
      <c r="E51" s="109">
        <f>h26転出入!C51</f>
        <v>98</v>
      </c>
      <c r="F51" s="109">
        <f>h27転出入!C51</f>
        <v>122</v>
      </c>
      <c r="G51" s="109">
        <f>h28転出入!C51</f>
        <v>31</v>
      </c>
      <c r="H51" s="109">
        <f>h29転出入!C51</f>
        <v>82</v>
      </c>
      <c r="I51" s="109">
        <f>h30転出入!C51</f>
        <v>95</v>
      </c>
      <c r="J51" s="109">
        <f>'r1転出入'!C51</f>
        <v>105</v>
      </c>
      <c r="K51" s="109">
        <f>'r2転出入'!C51</f>
        <v>-39</v>
      </c>
      <c r="L51" s="109">
        <f>'r3転出入'!C51</f>
        <v>-89</v>
      </c>
      <c r="N51" s="109">
        <f>'r1転出入2'!C51</f>
        <v>100</v>
      </c>
      <c r="O51" s="109">
        <f>'r2転出入2'!C51</f>
        <v>-23</v>
      </c>
      <c r="P51" s="109">
        <f>'r3転出入2'!C51</f>
        <v>-39</v>
      </c>
      <c r="Q51" s="109">
        <f>'r4転出入2'!C51</f>
        <v>35</v>
      </c>
    </row>
    <row r="52" spans="1:17" x14ac:dyDescent="0.15">
      <c r="A52" s="81">
        <v>47</v>
      </c>
      <c r="B52" s="82" t="s">
        <v>51</v>
      </c>
      <c r="C52" s="107">
        <f>h24転出入!C52</f>
        <v>189</v>
      </c>
      <c r="D52" s="107">
        <f>h25転出入!C52</f>
        <v>86</v>
      </c>
      <c r="E52" s="107">
        <f>h26転出入!C52</f>
        <v>-46</v>
      </c>
      <c r="F52" s="107">
        <f>h27転出入!C52</f>
        <v>-98</v>
      </c>
      <c r="G52" s="107">
        <f>h28転出入!C52</f>
        <v>-65</v>
      </c>
      <c r="H52" s="107">
        <f>h29転出入!C52</f>
        <v>-81</v>
      </c>
      <c r="I52" s="107">
        <f>h30転出入!C52</f>
        <v>162</v>
      </c>
      <c r="J52" s="107">
        <f>'r1転出入'!C52</f>
        <v>-20</v>
      </c>
      <c r="K52" s="107">
        <f>'r2転出入'!C52</f>
        <v>-192</v>
      </c>
      <c r="L52" s="107">
        <f>'r3転出入'!C52</f>
        <v>-103</v>
      </c>
      <c r="N52" s="107">
        <f>'r1転出入2'!C52</f>
        <v>191</v>
      </c>
      <c r="O52" s="107">
        <f>'r2転出入2'!C52</f>
        <v>-140</v>
      </c>
      <c r="P52" s="107">
        <f>'r3転出入2'!C52</f>
        <v>-16</v>
      </c>
      <c r="Q52" s="107">
        <f>'r4転出入2'!C52</f>
        <v>43</v>
      </c>
    </row>
    <row r="53" spans="1:17" x14ac:dyDescent="0.15"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5" spans="1:17" x14ac:dyDescent="0.15">
      <c r="B55" s="1" t="s">
        <v>133</v>
      </c>
    </row>
    <row r="56" spans="1:17" x14ac:dyDescent="0.15">
      <c r="B56" s="1" t="s">
        <v>149</v>
      </c>
      <c r="J56" t="s">
        <v>144</v>
      </c>
      <c r="N56" s="1" t="s">
        <v>174</v>
      </c>
      <c r="Q56" t="s">
        <v>144</v>
      </c>
    </row>
    <row r="57" spans="1:17" x14ac:dyDescent="0.15">
      <c r="A57" s="3"/>
      <c r="B57" s="26"/>
      <c r="C57" s="105" t="s">
        <v>76</v>
      </c>
      <c r="D57" s="105" t="s">
        <v>77</v>
      </c>
      <c r="E57" s="105" t="s">
        <v>78</v>
      </c>
      <c r="F57" s="105" t="s">
        <v>79</v>
      </c>
      <c r="G57" s="105" t="s">
        <v>80</v>
      </c>
      <c r="H57" s="105" t="s">
        <v>81</v>
      </c>
      <c r="I57" s="105" t="s">
        <v>82</v>
      </c>
      <c r="J57" s="105" t="s">
        <v>143</v>
      </c>
      <c r="K57" s="105" t="s">
        <v>156</v>
      </c>
      <c r="L57" s="105" t="s">
        <v>162</v>
      </c>
      <c r="N57" s="105" t="s">
        <v>143</v>
      </c>
      <c r="O57" s="105" t="s">
        <v>156</v>
      </c>
      <c r="P57" s="105" t="s">
        <v>162</v>
      </c>
      <c r="Q57" s="105" t="s">
        <v>169</v>
      </c>
    </row>
    <row r="58" spans="1:17" x14ac:dyDescent="0.15">
      <c r="A58" s="7"/>
      <c r="B58" s="27" t="s">
        <v>65</v>
      </c>
      <c r="C58">
        <v>2012</v>
      </c>
      <c r="D58">
        <v>2013</v>
      </c>
      <c r="E58">
        <v>2014</v>
      </c>
      <c r="F58">
        <v>2015</v>
      </c>
      <c r="G58">
        <v>2016</v>
      </c>
      <c r="H58">
        <v>2017</v>
      </c>
      <c r="I58">
        <v>2018</v>
      </c>
      <c r="J58">
        <v>2019</v>
      </c>
      <c r="K58">
        <v>2020</v>
      </c>
      <c r="L58">
        <v>2021</v>
      </c>
      <c r="N58" s="106">
        <v>2019</v>
      </c>
      <c r="O58" s="106">
        <v>2020</v>
      </c>
      <c r="P58" s="106">
        <v>2021</v>
      </c>
      <c r="Q58" s="106">
        <v>2022</v>
      </c>
    </row>
    <row r="59" spans="1:17" x14ac:dyDescent="0.15">
      <c r="A59" s="3"/>
      <c r="B59" s="56" t="s">
        <v>55</v>
      </c>
      <c r="C59" s="108">
        <f>h24転出入!L5</f>
        <v>-903</v>
      </c>
      <c r="D59" s="108">
        <f>h25転出入!L5</f>
        <v>-3584</v>
      </c>
      <c r="E59" s="108">
        <f>h26転出入!L5</f>
        <v>-4650</v>
      </c>
      <c r="F59" s="108">
        <f>h27転出入!L5</f>
        <v>-4638</v>
      </c>
      <c r="G59" s="108">
        <f>h28転出入!L5</f>
        <v>-4798</v>
      </c>
      <c r="H59" s="108">
        <f>h29転出入!L5</f>
        <v>-4090</v>
      </c>
      <c r="I59" s="108">
        <f>h30転出入!X5</f>
        <v>-3717</v>
      </c>
      <c r="J59" s="108">
        <f>'r1転出入'!X5</f>
        <v>-4193</v>
      </c>
      <c r="K59" s="108">
        <f>'r2転出入'!X5</f>
        <v>-4506</v>
      </c>
      <c r="L59" s="108">
        <f>'r3転出入'!X5</f>
        <v>-4070</v>
      </c>
      <c r="N59" s="102">
        <f>'r1転出入2'!X5</f>
        <v>-3316</v>
      </c>
      <c r="O59" s="102">
        <f>'r2転出入2'!X5</f>
        <v>-4140</v>
      </c>
      <c r="P59" s="102">
        <f>'r3転出入2'!X5</f>
        <v>-3677</v>
      </c>
      <c r="Q59" s="102">
        <f>'r4転出入2'!W5</f>
        <v>-3739</v>
      </c>
    </row>
    <row r="60" spans="1:17" x14ac:dyDescent="0.15">
      <c r="A60" s="87">
        <v>1</v>
      </c>
      <c r="B60" s="88" t="s">
        <v>5</v>
      </c>
      <c r="C60" s="107">
        <f>h24転出入!L6</f>
        <v>111</v>
      </c>
      <c r="D60" s="107">
        <f>h25転出入!L6</f>
        <v>14</v>
      </c>
      <c r="E60" s="107">
        <f>h26転出入!L6</f>
        <v>-30</v>
      </c>
      <c r="F60" s="107">
        <f>h27転出入!L6</f>
        <v>-60</v>
      </c>
      <c r="G60" s="107">
        <f>h28転出入!L6</f>
        <v>-94</v>
      </c>
      <c r="H60" s="107">
        <f>h29転出入!L6</f>
        <v>-44</v>
      </c>
      <c r="I60" s="107">
        <f>h30転出入!X6</f>
        <v>-64</v>
      </c>
      <c r="J60" s="107">
        <f>'r1転出入'!X6</f>
        <v>28</v>
      </c>
      <c r="K60" s="107">
        <f>'r2転出入'!X6</f>
        <v>-97</v>
      </c>
      <c r="L60" s="107">
        <f>'r3転出入'!X6</f>
        <v>-36</v>
      </c>
      <c r="N60" s="107">
        <f>'r1転出入2'!X6</f>
        <v>-64</v>
      </c>
      <c r="O60" s="107">
        <f>'r2転出入2'!X6</f>
        <v>-68</v>
      </c>
      <c r="P60" s="107">
        <f>'r3転出入2'!X6</f>
        <v>-45</v>
      </c>
      <c r="Q60" s="107">
        <f>'r4転出入2'!W6</f>
        <v>-63</v>
      </c>
    </row>
    <row r="61" spans="1:17" x14ac:dyDescent="0.15">
      <c r="A61" s="23">
        <v>2</v>
      </c>
      <c r="B61" s="69" t="s">
        <v>6</v>
      </c>
      <c r="C61" s="102">
        <f>h24転出入!L7</f>
        <v>8</v>
      </c>
      <c r="D61" s="102">
        <f>h25転出入!L7</f>
        <v>23</v>
      </c>
      <c r="E61" s="102">
        <f>h26転出入!L7</f>
        <v>18</v>
      </c>
      <c r="F61" s="102">
        <f>h27転出入!L7</f>
        <v>30</v>
      </c>
      <c r="G61" s="102">
        <f>h28転出入!L7</f>
        <v>29</v>
      </c>
      <c r="H61" s="102">
        <f>h29転出入!L7</f>
        <v>24</v>
      </c>
      <c r="I61" s="102">
        <f>h30転出入!X7</f>
        <v>1</v>
      </c>
      <c r="J61" s="102">
        <f>'r1転出入'!X7</f>
        <v>24</v>
      </c>
      <c r="K61" s="102">
        <f>'r2転出入'!X7</f>
        <v>23</v>
      </c>
      <c r="L61" s="102">
        <f>'r3転出入'!X7</f>
        <v>13</v>
      </c>
      <c r="N61" s="102">
        <f>'r1転出入2'!X7</f>
        <v>1</v>
      </c>
      <c r="O61" s="102">
        <f>'r2転出入2'!X7</f>
        <v>21</v>
      </c>
      <c r="P61" s="102">
        <f>'r3転出入2'!X7</f>
        <v>12</v>
      </c>
      <c r="Q61" s="102">
        <f>'r4転出入2'!W7</f>
        <v>4</v>
      </c>
    </row>
    <row r="62" spans="1:17" x14ac:dyDescent="0.15">
      <c r="A62" s="23">
        <v>3</v>
      </c>
      <c r="B62" s="69" t="s">
        <v>7</v>
      </c>
      <c r="C62" s="102">
        <f>h24転出入!L8</f>
        <v>5</v>
      </c>
      <c r="D62" s="102">
        <f>h25転出入!L8</f>
        <v>-46</v>
      </c>
      <c r="E62" s="102">
        <f>h26転出入!L8</f>
        <v>4</v>
      </c>
      <c r="F62" s="102">
        <f>h27転出入!L8</f>
        <v>13</v>
      </c>
      <c r="G62" s="102">
        <f>h28転出入!L8</f>
        <v>-3</v>
      </c>
      <c r="H62" s="102">
        <f>h29転出入!L8</f>
        <v>31</v>
      </c>
      <c r="I62" s="102">
        <f>h30転出入!X8</f>
        <v>22</v>
      </c>
      <c r="J62" s="102">
        <f>'r1転出入'!X8</f>
        <v>14</v>
      </c>
      <c r="K62" s="102">
        <f>'r2転出入'!X8</f>
        <v>37</v>
      </c>
      <c r="L62" s="102">
        <f>'r3転出入'!X8</f>
        <v>-3</v>
      </c>
      <c r="N62" s="102">
        <f>'r1転出入2'!X8</f>
        <v>23</v>
      </c>
      <c r="O62" s="102">
        <f>'r2転出入2'!X8</f>
        <v>36</v>
      </c>
      <c r="P62" s="102">
        <f>'r3転出入2'!X8</f>
        <v>2</v>
      </c>
      <c r="Q62" s="102">
        <f>'r4転出入2'!W8</f>
        <v>3</v>
      </c>
    </row>
    <row r="63" spans="1:17" x14ac:dyDescent="0.15">
      <c r="A63" s="23">
        <v>4</v>
      </c>
      <c r="B63" s="69" t="s">
        <v>8</v>
      </c>
      <c r="C63" s="102">
        <f>h24転出入!L9</f>
        <v>-130</v>
      </c>
      <c r="D63" s="102">
        <f>h25転出入!L9</f>
        <v>-10</v>
      </c>
      <c r="E63" s="102">
        <f>h26転出入!L9</f>
        <v>4</v>
      </c>
      <c r="F63" s="102">
        <f>h27転出入!L9</f>
        <v>-1</v>
      </c>
      <c r="G63" s="102">
        <f>h28転出入!L9</f>
        <v>-17</v>
      </c>
      <c r="H63" s="102">
        <f>h29転出入!L9</f>
        <v>13</v>
      </c>
      <c r="I63" s="102">
        <f>h30転出入!X9</f>
        <v>42</v>
      </c>
      <c r="J63" s="102">
        <f>'r1転出入'!X9</f>
        <v>68</v>
      </c>
      <c r="K63" s="102">
        <f>'r2転出入'!X9</f>
        <v>-20</v>
      </c>
      <c r="L63" s="102">
        <f>'r3転出入'!X9</f>
        <v>-17</v>
      </c>
      <c r="N63" s="102">
        <f>'r1転出入2'!X9</f>
        <v>49</v>
      </c>
      <c r="O63" s="102">
        <f>'r2転出入2'!X9</f>
        <v>-18</v>
      </c>
      <c r="P63" s="102">
        <f>'r3転出入2'!X9</f>
        <v>2</v>
      </c>
      <c r="Q63" s="102">
        <f>'r4転出入2'!W9</f>
        <v>5</v>
      </c>
    </row>
    <row r="64" spans="1:17" x14ac:dyDescent="0.15">
      <c r="A64" s="23">
        <v>5</v>
      </c>
      <c r="B64" s="69" t="s">
        <v>9</v>
      </c>
      <c r="C64" s="102">
        <f>h24転出入!L10</f>
        <v>-1</v>
      </c>
      <c r="D64" s="102">
        <f>h25転出入!L10</f>
        <v>2</v>
      </c>
      <c r="E64" s="102">
        <f>h26転出入!L10</f>
        <v>-1</v>
      </c>
      <c r="F64" s="102">
        <f>h27転出入!L10</f>
        <v>-8</v>
      </c>
      <c r="G64" s="102">
        <f>h28転出入!L10</f>
        <v>25</v>
      </c>
      <c r="H64" s="102">
        <f>h29転出入!L10</f>
        <v>-4</v>
      </c>
      <c r="I64" s="102">
        <f>h30転出入!X10</f>
        <v>4</v>
      </c>
      <c r="J64" s="102">
        <f>'r1転出入'!X10</f>
        <v>29</v>
      </c>
      <c r="K64" s="102">
        <f>'r2転出入'!X10</f>
        <v>-23</v>
      </c>
      <c r="L64" s="102">
        <f>'r3転出入'!X10</f>
        <v>1</v>
      </c>
      <c r="N64" s="102">
        <f>'r1転出入2'!X10</f>
        <v>4</v>
      </c>
      <c r="O64" s="102">
        <f>'r2転出入2'!X10</f>
        <v>-22</v>
      </c>
      <c r="P64" s="102">
        <f>'r3転出入2'!X10</f>
        <v>1</v>
      </c>
      <c r="Q64" s="102">
        <f>'r4転出入2'!W10</f>
        <v>-3</v>
      </c>
    </row>
    <row r="65" spans="1:17" x14ac:dyDescent="0.15">
      <c r="A65" s="23">
        <v>6</v>
      </c>
      <c r="B65" s="69" t="s">
        <v>10</v>
      </c>
      <c r="C65" s="102">
        <f>h24転出入!L11</f>
        <v>34</v>
      </c>
      <c r="D65" s="102">
        <f>h25転出入!L11</f>
        <v>25</v>
      </c>
      <c r="E65" s="102">
        <f>h26転出入!L11</f>
        <v>4</v>
      </c>
      <c r="F65" s="102">
        <f>h27転出入!L11</f>
        <v>-5</v>
      </c>
      <c r="G65" s="102">
        <f>h28転出入!L11</f>
        <v>1</v>
      </c>
      <c r="H65" s="102">
        <f>h29転出入!L11</f>
        <v>0</v>
      </c>
      <c r="I65" s="102">
        <f>h30転出入!X11</f>
        <v>13</v>
      </c>
      <c r="J65" s="102">
        <f>'r1転出入'!X11</f>
        <v>7</v>
      </c>
      <c r="K65" s="102">
        <f>'r2転出入'!X11</f>
        <v>16</v>
      </c>
      <c r="L65" s="102">
        <f>'r3転出入'!X11</f>
        <v>-9</v>
      </c>
      <c r="N65" s="102">
        <f>'r1転出入2'!X11</f>
        <v>6</v>
      </c>
      <c r="O65" s="102">
        <f>'r2転出入2'!X11</f>
        <v>12</v>
      </c>
      <c r="P65" s="102">
        <f>'r3転出入2'!X11</f>
        <v>-18</v>
      </c>
      <c r="Q65" s="102">
        <f>'r4転出入2'!W11</f>
        <v>-15</v>
      </c>
    </row>
    <row r="66" spans="1:17" x14ac:dyDescent="0.15">
      <c r="A66" s="23">
        <v>7</v>
      </c>
      <c r="B66" s="69" t="s">
        <v>11</v>
      </c>
      <c r="C66" s="102">
        <f>h24転出入!L12</f>
        <v>81</v>
      </c>
      <c r="D66" s="102">
        <f>h25転出入!L12</f>
        <v>-45</v>
      </c>
      <c r="E66" s="102">
        <f>h26転出入!L12</f>
        <v>-82</v>
      </c>
      <c r="F66" s="102">
        <f>h27転出入!L12</f>
        <v>-94</v>
      </c>
      <c r="G66" s="102">
        <f>h28転出入!L12</f>
        <v>-18</v>
      </c>
      <c r="H66" s="102">
        <f>h29転出入!L12</f>
        <v>20</v>
      </c>
      <c r="I66" s="102">
        <f>h30転出入!X12</f>
        <v>-8</v>
      </c>
      <c r="J66" s="102">
        <f>'r1転出入'!X12</f>
        <v>-17</v>
      </c>
      <c r="K66" s="102">
        <f>'r2転出入'!X12</f>
        <v>27</v>
      </c>
      <c r="L66" s="102">
        <f>'r3転出入'!X12</f>
        <v>-6</v>
      </c>
      <c r="N66" s="102">
        <f>'r1転出入2'!X12</f>
        <v>-1</v>
      </c>
      <c r="O66" s="102">
        <f>'r2転出入2'!X12</f>
        <v>43</v>
      </c>
      <c r="P66" s="102">
        <f>'r3転出入2'!X12</f>
        <v>1</v>
      </c>
      <c r="Q66" s="102">
        <f>'r4転出入2'!W12</f>
        <v>29</v>
      </c>
    </row>
    <row r="67" spans="1:17" x14ac:dyDescent="0.15">
      <c r="A67" s="85">
        <v>8</v>
      </c>
      <c r="B67" s="86" t="s">
        <v>12</v>
      </c>
      <c r="C67" s="108">
        <f>h24転出入!L13</f>
        <v>20</v>
      </c>
      <c r="D67" s="108">
        <f>h25転出入!L13</f>
        <v>-85</v>
      </c>
      <c r="E67" s="108">
        <f>h26転出入!L13</f>
        <v>-39</v>
      </c>
      <c r="F67" s="108">
        <f>h27転出入!L13</f>
        <v>-29</v>
      </c>
      <c r="G67" s="108">
        <f>h28転出入!L13</f>
        <v>-79</v>
      </c>
      <c r="H67" s="108">
        <f>h29転出入!L13</f>
        <v>-19</v>
      </c>
      <c r="I67" s="108">
        <f>h30転出入!X13</f>
        <v>6</v>
      </c>
      <c r="J67" s="108">
        <f>'r1転出入'!X13</f>
        <v>-30</v>
      </c>
      <c r="K67" s="108">
        <f>'r2転出入'!X13</f>
        <v>-51</v>
      </c>
      <c r="L67" s="108">
        <f>'r3転出入'!X13</f>
        <v>-43</v>
      </c>
      <c r="N67" s="108">
        <f>'r1転出入2'!X13</f>
        <v>-5</v>
      </c>
      <c r="O67" s="108">
        <f>'r2転出入2'!X13</f>
        <v>-96</v>
      </c>
      <c r="P67" s="108">
        <f>'r3転出入2'!X13</f>
        <v>-38</v>
      </c>
      <c r="Q67" s="108">
        <f>'r4転出入2'!W13</f>
        <v>-31</v>
      </c>
    </row>
    <row r="68" spans="1:17" x14ac:dyDescent="0.15">
      <c r="A68" s="22">
        <v>9</v>
      </c>
      <c r="B68" s="67" t="s">
        <v>13</v>
      </c>
      <c r="C68" s="102">
        <f>h24転出入!L14</f>
        <v>-39</v>
      </c>
      <c r="D68" s="102">
        <f>h25転出入!L14</f>
        <v>-48</v>
      </c>
      <c r="E68" s="102">
        <f>h26転出入!L14</f>
        <v>39</v>
      </c>
      <c r="F68" s="102">
        <f>h27転出入!L14</f>
        <v>3</v>
      </c>
      <c r="G68" s="102">
        <f>h28転出入!L14</f>
        <v>-2</v>
      </c>
      <c r="H68" s="102">
        <f>h29転出入!L14</f>
        <v>-3</v>
      </c>
      <c r="I68" s="102">
        <f>h30転出入!X14</f>
        <v>-5</v>
      </c>
      <c r="J68" s="102">
        <f>'r1転出入'!X14</f>
        <v>0</v>
      </c>
      <c r="K68" s="102">
        <f>'r2転出入'!X14</f>
        <v>18</v>
      </c>
      <c r="L68" s="102">
        <f>'r3転出入'!X14</f>
        <v>28</v>
      </c>
      <c r="N68" s="146">
        <f>'r1転出入2'!X14</f>
        <v>0</v>
      </c>
      <c r="O68" s="146">
        <f>'r2転出入2'!X14</f>
        <v>15</v>
      </c>
      <c r="P68" s="146">
        <f>'r3転出入2'!X14</f>
        <v>27</v>
      </c>
      <c r="Q68" s="146">
        <f>'r4転出入2'!W14</f>
        <v>-28</v>
      </c>
    </row>
    <row r="69" spans="1:17" x14ac:dyDescent="0.15">
      <c r="A69" s="22">
        <v>10</v>
      </c>
      <c r="B69" s="67" t="s">
        <v>132</v>
      </c>
      <c r="C69" s="102">
        <f>h24転出入!L15</f>
        <v>10</v>
      </c>
      <c r="D69" s="102">
        <f>h25転出入!L15</f>
        <v>-45</v>
      </c>
      <c r="E69" s="102">
        <f>h26転出入!L15</f>
        <v>-72</v>
      </c>
      <c r="F69" s="102">
        <f>h27転出入!L15</f>
        <v>-43</v>
      </c>
      <c r="G69" s="102">
        <f>h28転出入!L15</f>
        <v>-13</v>
      </c>
      <c r="H69" s="102">
        <f>h29転出入!L15</f>
        <v>-18</v>
      </c>
      <c r="I69" s="102">
        <f>h30転出入!X15</f>
        <v>-49</v>
      </c>
      <c r="J69" s="102">
        <f>'r1転出入'!X15</f>
        <v>20</v>
      </c>
      <c r="K69" s="102">
        <f>'r2転出入'!X15</f>
        <v>14</v>
      </c>
      <c r="L69" s="102">
        <f>'r3転出入'!X15</f>
        <v>0</v>
      </c>
      <c r="N69" s="146">
        <f>'r1転出入2'!X15</f>
        <v>-55</v>
      </c>
      <c r="O69" s="146">
        <f>'r2転出入2'!X15</f>
        <v>-4</v>
      </c>
      <c r="P69" s="146">
        <f>'r3転出入2'!X15</f>
        <v>-11</v>
      </c>
      <c r="Q69" s="146">
        <f>'r4転出入2'!W15</f>
        <v>-37</v>
      </c>
    </row>
    <row r="70" spans="1:17" x14ac:dyDescent="0.15">
      <c r="A70" s="22">
        <v>11</v>
      </c>
      <c r="B70" s="67" t="s">
        <v>15</v>
      </c>
      <c r="C70" s="102">
        <f>h24転出入!L16</f>
        <v>-69</v>
      </c>
      <c r="D70" s="102">
        <f>h25転出入!L16</f>
        <v>-157</v>
      </c>
      <c r="E70" s="102">
        <f>h26転出入!L16</f>
        <v>-226</v>
      </c>
      <c r="F70" s="102">
        <f>h27転出入!L16</f>
        <v>-280</v>
      </c>
      <c r="G70" s="102">
        <f>h28転出入!L16</f>
        <v>-208</v>
      </c>
      <c r="H70" s="102">
        <f>h29転出入!L16</f>
        <v>-286</v>
      </c>
      <c r="I70" s="102">
        <f>h30転出入!X16</f>
        <v>-348</v>
      </c>
      <c r="J70" s="102">
        <f>'r1転出入'!X16</f>
        <v>-424</v>
      </c>
      <c r="K70" s="102">
        <f>'r2転出入'!X16</f>
        <v>-199</v>
      </c>
      <c r="L70" s="102">
        <f>'r3転出入'!X16</f>
        <v>-176</v>
      </c>
      <c r="N70" s="146">
        <f>'r1転出入2'!X16</f>
        <v>-394</v>
      </c>
      <c r="O70" s="146">
        <f>'r2転出入2'!X16</f>
        <v>-208</v>
      </c>
      <c r="P70" s="146">
        <f>'r3転出入2'!X16</f>
        <v>-222</v>
      </c>
      <c r="Q70" s="146">
        <f>'r4転出入2'!W16</f>
        <v>-372</v>
      </c>
    </row>
    <row r="71" spans="1:17" x14ac:dyDescent="0.15">
      <c r="A71" s="22">
        <v>12</v>
      </c>
      <c r="B71" s="67" t="s">
        <v>16</v>
      </c>
      <c r="C71" s="102">
        <f>h24転出入!L17</f>
        <v>66</v>
      </c>
      <c r="D71" s="102">
        <f>h25転出入!L17</f>
        <v>-269</v>
      </c>
      <c r="E71" s="102">
        <f>h26転出入!L17</f>
        <v>-545</v>
      </c>
      <c r="F71" s="102">
        <f>h27転出入!L17</f>
        <v>-406</v>
      </c>
      <c r="G71" s="102">
        <f>h28転出入!L17</f>
        <v>-531</v>
      </c>
      <c r="H71" s="102">
        <f>h29転出入!L17</f>
        <v>-402</v>
      </c>
      <c r="I71" s="102">
        <f>h30転出入!X17</f>
        <v>-356</v>
      </c>
      <c r="J71" s="102">
        <f>'r1転出入'!X17</f>
        <v>-448</v>
      </c>
      <c r="K71" s="102">
        <f>'r2転出入'!X17</f>
        <v>-317</v>
      </c>
      <c r="L71" s="102">
        <f>'r3転出入'!X17</f>
        <v>-259</v>
      </c>
      <c r="N71" s="146">
        <f>'r1転出入2'!X17</f>
        <v>-284</v>
      </c>
      <c r="O71" s="146">
        <f>'r2転出入2'!X17</f>
        <v>-274</v>
      </c>
      <c r="P71" s="146">
        <f>'r3転出入2'!X17</f>
        <v>-186</v>
      </c>
      <c r="Q71" s="146">
        <f>'r4転出入2'!W17</f>
        <v>-362</v>
      </c>
    </row>
    <row r="72" spans="1:17" x14ac:dyDescent="0.15">
      <c r="A72" s="22">
        <v>13</v>
      </c>
      <c r="B72" s="67" t="s">
        <v>17</v>
      </c>
      <c r="C72" s="102">
        <f>h24転出入!L18</f>
        <v>-1509</v>
      </c>
      <c r="D72" s="102">
        <f>h25転出入!L18</f>
        <v>-2136</v>
      </c>
      <c r="E72" s="102">
        <f>h26転出入!L18</f>
        <v>-2500</v>
      </c>
      <c r="F72" s="102">
        <f>h27転出入!L18</f>
        <v>-2603</v>
      </c>
      <c r="G72" s="102">
        <f>h28転出入!L18</f>
        <v>-2409</v>
      </c>
      <c r="H72" s="102">
        <f>h29転出入!L18</f>
        <v>-2423</v>
      </c>
      <c r="I72" s="102">
        <f>h30転出入!X18</f>
        <v>-2640</v>
      </c>
      <c r="J72" s="102">
        <f>'r1転出入'!X18</f>
        <v>-2796</v>
      </c>
      <c r="K72" s="102">
        <f>'r2転出入'!X18</f>
        <v>-2018</v>
      </c>
      <c r="L72" s="102">
        <f>'r3転出入'!X18</f>
        <v>-1903</v>
      </c>
      <c r="N72" s="146">
        <f>'r1転出入2'!X18</f>
        <v>-2722</v>
      </c>
      <c r="O72" s="146">
        <f>'r2転出入2'!X18</f>
        <v>-1941</v>
      </c>
      <c r="P72" s="146">
        <f>'r3転出入2'!X18</f>
        <v>-1912</v>
      </c>
      <c r="Q72" s="146">
        <f>'r4転出入2'!W18</f>
        <v>-2108</v>
      </c>
    </row>
    <row r="73" spans="1:17" x14ac:dyDescent="0.15">
      <c r="A73" s="45">
        <v>14</v>
      </c>
      <c r="B73" s="71" t="s">
        <v>18</v>
      </c>
      <c r="C73" s="109">
        <f>h24転出入!L19</f>
        <v>-255</v>
      </c>
      <c r="D73" s="109">
        <f>h25転出入!L19</f>
        <v>-608</v>
      </c>
      <c r="E73" s="109">
        <f>h26転出入!L19</f>
        <v>-766</v>
      </c>
      <c r="F73" s="109">
        <f>h27転出入!L19</f>
        <v>-597</v>
      </c>
      <c r="G73" s="109">
        <f>h28転出入!L19</f>
        <v>-655</v>
      </c>
      <c r="H73" s="109">
        <f>h29転出入!L19</f>
        <v>-647</v>
      </c>
      <c r="I73" s="109">
        <f>h30転出入!X19</f>
        <v>-751</v>
      </c>
      <c r="J73" s="109">
        <f>'r1転出入'!X19</f>
        <v>-742</v>
      </c>
      <c r="K73" s="109">
        <f>'r2転出入'!X19</f>
        <v>-762</v>
      </c>
      <c r="L73" s="109">
        <f>'r3転出入'!X19</f>
        <v>-589</v>
      </c>
      <c r="N73" s="109">
        <f>'r1転出入2'!X19</f>
        <v>-818</v>
      </c>
      <c r="O73" s="109">
        <f>'r2転出入2'!X19</f>
        <v>-810</v>
      </c>
      <c r="P73" s="109">
        <f>'r3転出入2'!X19</f>
        <v>-619</v>
      </c>
      <c r="Q73" s="109">
        <f>'r4転出入2'!W19</f>
        <v>-502</v>
      </c>
    </row>
    <row r="74" spans="1:17" x14ac:dyDescent="0.15">
      <c r="A74" s="23">
        <v>15</v>
      </c>
      <c r="B74" s="69" t="s">
        <v>19</v>
      </c>
      <c r="C74" s="102">
        <f>h24転出入!L20</f>
        <v>26</v>
      </c>
      <c r="D74" s="102">
        <f>h25転出入!L20</f>
        <v>-2</v>
      </c>
      <c r="E74" s="102">
        <f>h26転出入!L20</f>
        <v>-24</v>
      </c>
      <c r="F74" s="102">
        <f>h27転出入!L20</f>
        <v>24</v>
      </c>
      <c r="G74" s="102">
        <f>h28転出入!L20</f>
        <v>44</v>
      </c>
      <c r="H74" s="102">
        <f>h29転出入!L20</f>
        <v>7</v>
      </c>
      <c r="I74" s="102">
        <f>h30転出入!X20</f>
        <v>36</v>
      </c>
      <c r="J74" s="102">
        <f>'r1転出入'!X20</f>
        <v>11</v>
      </c>
      <c r="K74" s="102">
        <f>'r2転出入'!X20</f>
        <v>-24</v>
      </c>
      <c r="L74" s="102">
        <f>'r3転出入'!X20</f>
        <v>-12</v>
      </c>
      <c r="N74" s="102">
        <f>'r1転出入2'!X20</f>
        <v>38</v>
      </c>
      <c r="O74" s="102">
        <f>'r2転出入2'!X20</f>
        <v>-23</v>
      </c>
      <c r="P74" s="102">
        <f>'r3転出入2'!X20</f>
        <v>-10</v>
      </c>
      <c r="Q74" s="102">
        <f>'r4転出入2'!W20</f>
        <v>32</v>
      </c>
    </row>
    <row r="75" spans="1:17" x14ac:dyDescent="0.15">
      <c r="A75" s="23">
        <v>16</v>
      </c>
      <c r="B75" s="69" t="s">
        <v>20</v>
      </c>
      <c r="C75" s="102">
        <f>h24転出入!L21</f>
        <v>48</v>
      </c>
      <c r="D75" s="102">
        <f>h25転出入!L21</f>
        <v>24</v>
      </c>
      <c r="E75" s="102">
        <f>h26転出入!L21</f>
        <v>-61</v>
      </c>
      <c r="F75" s="102">
        <f>h27転出入!L21</f>
        <v>-30</v>
      </c>
      <c r="G75" s="102">
        <f>h28転出入!L21</f>
        <v>-14</v>
      </c>
      <c r="H75" s="102">
        <f>h29転出入!L21</f>
        <v>1</v>
      </c>
      <c r="I75" s="102">
        <f>h30転出入!X21</f>
        <v>9</v>
      </c>
      <c r="J75" s="102">
        <f>'r1転出入'!X21</f>
        <v>45</v>
      </c>
      <c r="K75" s="102">
        <f>'r2転出入'!X21</f>
        <v>9</v>
      </c>
      <c r="L75" s="102">
        <f>'r3転出入'!X21</f>
        <v>-18</v>
      </c>
      <c r="N75" s="102">
        <f>'r1転出入2'!X21</f>
        <v>4</v>
      </c>
      <c r="O75" s="102">
        <f>'r2転出入2'!X21</f>
        <v>5</v>
      </c>
      <c r="P75" s="102">
        <f>'r3転出入2'!X21</f>
        <v>-16</v>
      </c>
      <c r="Q75" s="102">
        <f>'r4転出入2'!W21</f>
        <v>-11</v>
      </c>
    </row>
    <row r="76" spans="1:17" x14ac:dyDescent="0.15">
      <c r="A76" s="23">
        <v>17</v>
      </c>
      <c r="B76" s="69" t="s">
        <v>21</v>
      </c>
      <c r="C76" s="102">
        <f>h24転出入!L22</f>
        <v>7</v>
      </c>
      <c r="D76" s="102">
        <f>h25転出入!L22</f>
        <v>-131</v>
      </c>
      <c r="E76" s="102">
        <f>h26転出入!L22</f>
        <v>-41</v>
      </c>
      <c r="F76" s="102">
        <f>h27転出入!L22</f>
        <v>-83</v>
      </c>
      <c r="G76" s="102">
        <f>h28転出入!L22</f>
        <v>28</v>
      </c>
      <c r="H76" s="102">
        <f>h29転出入!L22</f>
        <v>-10</v>
      </c>
      <c r="I76" s="102">
        <f>h30転出入!X22</f>
        <v>14</v>
      </c>
      <c r="J76" s="102">
        <f>'r1転出入'!X22</f>
        <v>64</v>
      </c>
      <c r="K76" s="102">
        <f>'r2転出入'!X22</f>
        <v>69</v>
      </c>
      <c r="L76" s="102">
        <f>'r3転出入'!X22</f>
        <v>14</v>
      </c>
      <c r="N76" s="102">
        <f>'r1転出入2'!X22</f>
        <v>33</v>
      </c>
      <c r="O76" s="102">
        <f>'r2転出入2'!X22</f>
        <v>73</v>
      </c>
      <c r="P76" s="102">
        <f>'r3転出入2'!X22</f>
        <v>3</v>
      </c>
      <c r="Q76" s="102">
        <f>'r4転出入2'!W22</f>
        <v>51</v>
      </c>
    </row>
    <row r="77" spans="1:17" x14ac:dyDescent="0.15">
      <c r="A77" s="23">
        <v>18</v>
      </c>
      <c r="B77" s="69" t="s">
        <v>22</v>
      </c>
      <c r="C77" s="102">
        <f>h24転出入!L23</f>
        <v>9</v>
      </c>
      <c r="D77" s="102">
        <f>h25転出入!L23</f>
        <v>24</v>
      </c>
      <c r="E77" s="102">
        <f>h26転出入!L23</f>
        <v>29</v>
      </c>
      <c r="F77" s="102">
        <f>h27転出入!L23</f>
        <v>11</v>
      </c>
      <c r="G77" s="102">
        <f>h28転出入!L23</f>
        <v>12</v>
      </c>
      <c r="H77" s="102">
        <f>h29転出入!L23</f>
        <v>-17</v>
      </c>
      <c r="I77" s="102">
        <f>h30転出入!X23</f>
        <v>48</v>
      </c>
      <c r="J77" s="102">
        <f>'r1転出入'!X23</f>
        <v>21</v>
      </c>
      <c r="K77" s="102">
        <f>'r2転出入'!X23</f>
        <v>48</v>
      </c>
      <c r="L77" s="102">
        <f>'r3転出入'!X23</f>
        <v>22</v>
      </c>
      <c r="N77" s="102">
        <f>'r1転出入2'!X23</f>
        <v>39</v>
      </c>
      <c r="O77" s="102">
        <f>'r2転出入2'!X23</f>
        <v>39</v>
      </c>
      <c r="P77" s="102">
        <f>'r3転出入2'!X23</f>
        <v>13</v>
      </c>
      <c r="Q77" s="102">
        <f>'r4転出入2'!W23</f>
        <v>51</v>
      </c>
    </row>
    <row r="78" spans="1:17" x14ac:dyDescent="0.15">
      <c r="A78" s="23">
        <v>19</v>
      </c>
      <c r="B78" s="69" t="s">
        <v>23</v>
      </c>
      <c r="C78" s="102">
        <f>h24転出入!L24</f>
        <v>24</v>
      </c>
      <c r="D78" s="102">
        <f>h25転出入!L24</f>
        <v>-22</v>
      </c>
      <c r="E78" s="102">
        <f>h26転出入!L24</f>
        <v>-5</v>
      </c>
      <c r="F78" s="102">
        <f>h27転出入!L24</f>
        <v>4</v>
      </c>
      <c r="G78" s="102">
        <f>h28転出入!L24</f>
        <v>-14</v>
      </c>
      <c r="H78" s="102">
        <f>h29転出入!L24</f>
        <v>10</v>
      </c>
      <c r="I78" s="102">
        <f>h30転出入!X24</f>
        <v>-20</v>
      </c>
      <c r="J78" s="102">
        <f>'r1転出入'!X24</f>
        <v>-15</v>
      </c>
      <c r="K78" s="102">
        <f>'r2転出入'!X24</f>
        <v>5</v>
      </c>
      <c r="L78" s="102">
        <f>'r3転出入'!X24</f>
        <v>-27</v>
      </c>
      <c r="N78" s="102">
        <f>'r1転出入2'!X24</f>
        <v>-20</v>
      </c>
      <c r="O78" s="102">
        <f>'r2転出入2'!X24</f>
        <v>15</v>
      </c>
      <c r="P78" s="102">
        <f>'r3転出入2'!X24</f>
        <v>-28</v>
      </c>
      <c r="Q78" s="102">
        <f>'r4転出入2'!W24</f>
        <v>-16</v>
      </c>
    </row>
    <row r="79" spans="1:17" x14ac:dyDescent="0.15">
      <c r="A79" s="22">
        <v>20</v>
      </c>
      <c r="B79" s="67" t="s">
        <v>24</v>
      </c>
      <c r="C79" s="102">
        <f>h24転出入!L25</f>
        <v>13</v>
      </c>
      <c r="D79" s="102">
        <f>h25転出入!L25</f>
        <v>-15</v>
      </c>
      <c r="E79" s="102">
        <f>h26転出入!L25</f>
        <v>-10</v>
      </c>
      <c r="F79" s="102">
        <f>h27転出入!L25</f>
        <v>-24</v>
      </c>
      <c r="G79" s="102">
        <f>h28転出入!L25</f>
        <v>-35</v>
      </c>
      <c r="H79" s="102">
        <f>h29転出入!L25</f>
        <v>-36</v>
      </c>
      <c r="I79" s="102">
        <f>h30転出入!X25</f>
        <v>7</v>
      </c>
      <c r="J79" s="102">
        <f>'r1転出入'!X25</f>
        <v>-4</v>
      </c>
      <c r="K79" s="102">
        <f>'r2転出入'!X25</f>
        <v>3</v>
      </c>
      <c r="L79" s="102">
        <f>'r3転出入'!X25</f>
        <v>10</v>
      </c>
      <c r="N79" s="102">
        <f>'r1転出入2'!X25</f>
        <v>2</v>
      </c>
      <c r="O79" s="102">
        <f>'r2転出入2'!X25</f>
        <v>17</v>
      </c>
      <c r="P79" s="102">
        <f>'r3転出入2'!X25</f>
        <v>-17</v>
      </c>
      <c r="Q79" s="102">
        <f>'r4転出入2'!W25</f>
        <v>-8</v>
      </c>
    </row>
    <row r="80" spans="1:17" x14ac:dyDescent="0.15">
      <c r="A80" s="22">
        <v>21</v>
      </c>
      <c r="B80" s="67" t="s">
        <v>25</v>
      </c>
      <c r="C80" s="102">
        <f>h24転出入!L26</f>
        <v>82</v>
      </c>
      <c r="D80" s="102">
        <f>h25転出入!L26</f>
        <v>35</v>
      </c>
      <c r="E80" s="102">
        <f>h26転出入!L26</f>
        <v>8</v>
      </c>
      <c r="F80" s="102">
        <f>h27転出入!L26</f>
        <v>-2</v>
      </c>
      <c r="G80" s="102">
        <f>h28転出入!L26</f>
        <v>5</v>
      </c>
      <c r="H80" s="102">
        <f>h29転出入!L26</f>
        <v>-9</v>
      </c>
      <c r="I80" s="102">
        <f>h30転出入!X26</f>
        <v>62</v>
      </c>
      <c r="J80" s="102">
        <f>'r1転出入'!X26</f>
        <v>72</v>
      </c>
      <c r="K80" s="102">
        <f>'r2転出入'!X26</f>
        <v>11</v>
      </c>
      <c r="L80" s="102">
        <f>'r3転出入'!X26</f>
        <v>34</v>
      </c>
      <c r="N80" s="102">
        <f>'r1転出入2'!X26</f>
        <v>46</v>
      </c>
      <c r="O80" s="102">
        <f>'r2転出入2'!X26</f>
        <v>19</v>
      </c>
      <c r="P80" s="102">
        <f>'r3転出入2'!X26</f>
        <v>30</v>
      </c>
      <c r="Q80" s="102">
        <f>'r4転出入2'!W26</f>
        <v>-40</v>
      </c>
    </row>
    <row r="81" spans="1:17" x14ac:dyDescent="0.15">
      <c r="A81" s="22">
        <v>22</v>
      </c>
      <c r="B81" s="67" t="s">
        <v>26</v>
      </c>
      <c r="C81" s="102">
        <f>h24転出入!L27</f>
        <v>13</v>
      </c>
      <c r="D81" s="102">
        <f>h25転出入!L27</f>
        <v>-54</v>
      </c>
      <c r="E81" s="102">
        <f>h26転出入!L27</f>
        <v>-58</v>
      </c>
      <c r="F81" s="102">
        <f>h27転出入!L27</f>
        <v>61</v>
      </c>
      <c r="G81" s="102">
        <f>h28転出入!L27</f>
        <v>44</v>
      </c>
      <c r="H81" s="102">
        <f>h29転出入!L27</f>
        <v>-19</v>
      </c>
      <c r="I81" s="102">
        <f>h30転出入!X27</f>
        <v>-45</v>
      </c>
      <c r="J81" s="102">
        <f>'r1転出入'!X27</f>
        <v>-17</v>
      </c>
      <c r="K81" s="102">
        <f>'r2転出入'!X27</f>
        <v>-16</v>
      </c>
      <c r="L81" s="102">
        <f>'r3転出入'!X27</f>
        <v>10</v>
      </c>
      <c r="N81" s="102">
        <f>'r1転出入2'!X27</f>
        <v>-29</v>
      </c>
      <c r="O81" s="102">
        <f>'r2転出入2'!X27</f>
        <v>-40</v>
      </c>
      <c r="P81" s="102">
        <f>'r3転出入2'!X27</f>
        <v>1</v>
      </c>
      <c r="Q81" s="102">
        <f>'r4転出入2'!W27</f>
        <v>-95</v>
      </c>
    </row>
    <row r="82" spans="1:17" x14ac:dyDescent="0.15">
      <c r="A82" s="22">
        <v>23</v>
      </c>
      <c r="B82" s="67" t="s">
        <v>27</v>
      </c>
      <c r="C82" s="102">
        <f>h24転出入!L28</f>
        <v>-346</v>
      </c>
      <c r="D82" s="102">
        <f>h25転出入!L28</f>
        <v>-472</v>
      </c>
      <c r="E82" s="102">
        <f>h26転出入!L28</f>
        <v>-416</v>
      </c>
      <c r="F82" s="102">
        <f>h27転出入!L28</f>
        <v>-580</v>
      </c>
      <c r="G82" s="102">
        <f>h28転出入!L28</f>
        <v>-409</v>
      </c>
      <c r="H82" s="102">
        <f>h29転出入!L28</f>
        <v>-327</v>
      </c>
      <c r="I82" s="102">
        <f>h30転出入!X28</f>
        <v>-245</v>
      </c>
      <c r="J82" s="102">
        <f>'r1転出入'!X28</f>
        <v>-321</v>
      </c>
      <c r="K82" s="102">
        <f>'r2転出入'!X28</f>
        <v>58</v>
      </c>
      <c r="L82" s="102">
        <f>'r3転出入'!X28</f>
        <v>-92</v>
      </c>
      <c r="N82" s="102">
        <f>'r1転出入2'!X28</f>
        <v>-293</v>
      </c>
      <c r="O82" s="102">
        <f>'r2転出入2'!X28</f>
        <v>151</v>
      </c>
      <c r="P82" s="102">
        <f>'r3転出入2'!X28</f>
        <v>-51</v>
      </c>
      <c r="Q82" s="102">
        <f>'r4転出入2'!W28</f>
        <v>107</v>
      </c>
    </row>
    <row r="83" spans="1:17" x14ac:dyDescent="0.15">
      <c r="A83" s="22">
        <v>24</v>
      </c>
      <c r="B83" s="67" t="s">
        <v>28</v>
      </c>
      <c r="C83" s="102">
        <f>h24転出入!L29</f>
        <v>0</v>
      </c>
      <c r="D83" s="102">
        <f>h25転出入!L29</f>
        <v>60</v>
      </c>
      <c r="E83" s="102">
        <f>h26転出入!L29</f>
        <v>31</v>
      </c>
      <c r="F83" s="102">
        <f>h27転出入!L29</f>
        <v>-83</v>
      </c>
      <c r="G83" s="102">
        <f>h28転出入!L29</f>
        <v>-139</v>
      </c>
      <c r="H83" s="102">
        <f>h29転出入!L29</f>
        <v>1</v>
      </c>
      <c r="I83" s="102">
        <f>h30転出入!X29</f>
        <v>-33</v>
      </c>
      <c r="J83" s="102">
        <f>'r1転出入'!X29</f>
        <v>45</v>
      </c>
      <c r="K83" s="102">
        <f>'r2転出入'!X29</f>
        <v>20</v>
      </c>
      <c r="L83" s="102">
        <f>'r3転出入'!X29</f>
        <v>-14</v>
      </c>
      <c r="N83" s="102">
        <f>'r1転出入2'!X29</f>
        <v>-36</v>
      </c>
      <c r="O83" s="102">
        <f>'r2転出入2'!X29</f>
        <v>56</v>
      </c>
      <c r="P83" s="102">
        <f>'r3転出入2'!X29</f>
        <v>28</v>
      </c>
      <c r="Q83" s="102">
        <f>'r4転出入2'!W29</f>
        <v>22</v>
      </c>
    </row>
    <row r="84" spans="1:17" x14ac:dyDescent="0.15">
      <c r="A84" s="85">
        <v>25</v>
      </c>
      <c r="B84" s="86" t="s">
        <v>29</v>
      </c>
      <c r="C84" s="108">
        <f>h24転出入!L30</f>
        <v>91</v>
      </c>
      <c r="D84" s="108">
        <f>h25転出入!L30</f>
        <v>64</v>
      </c>
      <c r="E84" s="108">
        <f>h26転出入!L30</f>
        <v>-75</v>
      </c>
      <c r="F84" s="108">
        <f>h27転出入!L30</f>
        <v>57</v>
      </c>
      <c r="G84" s="108">
        <f>h28転出入!L30</f>
        <v>7</v>
      </c>
      <c r="H84" s="108">
        <f>h29転出入!L30</f>
        <v>-96</v>
      </c>
      <c r="I84" s="108">
        <f>h30転出入!X30</f>
        <v>15</v>
      </c>
      <c r="J84" s="108">
        <f>'r1転出入'!X30</f>
        <v>-14</v>
      </c>
      <c r="K84" s="108">
        <f>'r2転出入'!X30</f>
        <v>9</v>
      </c>
      <c r="L84" s="108">
        <f>'r3転出入'!X30</f>
        <v>-129</v>
      </c>
      <c r="N84" s="108">
        <f>'r1転出入2'!X30</f>
        <v>-24</v>
      </c>
      <c r="O84" s="108">
        <f>'r2転出入2'!X30</f>
        <v>-10</v>
      </c>
      <c r="P84" s="108">
        <f>'r3転出入2'!X30</f>
        <v>-255</v>
      </c>
      <c r="Q84" s="108">
        <f>'r4転出入2'!W30</f>
        <v>-76</v>
      </c>
    </row>
    <row r="85" spans="1:17" x14ac:dyDescent="0.15">
      <c r="A85" s="22">
        <v>26</v>
      </c>
      <c r="B85" s="67" t="s">
        <v>30</v>
      </c>
      <c r="C85" s="102">
        <f>h24転出入!L31</f>
        <v>34</v>
      </c>
      <c r="D85" s="102">
        <f>h25転出入!L31</f>
        <v>4</v>
      </c>
      <c r="E85" s="102">
        <f>h26転出入!L31</f>
        <v>-153</v>
      </c>
      <c r="F85" s="102">
        <f>h27転出入!L31</f>
        <v>26</v>
      </c>
      <c r="G85" s="102">
        <f>h28転出入!L31</f>
        <v>-107</v>
      </c>
      <c r="H85" s="102">
        <f>h29転出入!L31</f>
        <v>-38</v>
      </c>
      <c r="I85" s="102">
        <f>h30転出入!X31</f>
        <v>56</v>
      </c>
      <c r="J85" s="102">
        <f>'r1転出入'!X31</f>
        <v>103</v>
      </c>
      <c r="K85" s="102">
        <f>'r2転出入'!X31</f>
        <v>55</v>
      </c>
      <c r="L85" s="102">
        <f>'r3転出入'!X31</f>
        <v>-64</v>
      </c>
      <c r="N85" s="146">
        <f>'r1転出入2'!X31</f>
        <v>9</v>
      </c>
      <c r="O85" s="146">
        <f>'r2転出入2'!X31</f>
        <v>50</v>
      </c>
      <c r="P85" s="146">
        <f>'r3転出入2'!X31</f>
        <v>15</v>
      </c>
      <c r="Q85" s="146">
        <f>'r4転出入2'!W31</f>
        <v>-129</v>
      </c>
    </row>
    <row r="86" spans="1:17" x14ac:dyDescent="0.15">
      <c r="A86" s="22">
        <v>27</v>
      </c>
      <c r="B86" s="67" t="s">
        <v>31</v>
      </c>
      <c r="C86" s="102">
        <f>h24転出入!L32</f>
        <v>-411</v>
      </c>
      <c r="D86" s="102">
        <f>h25転出入!L32</f>
        <v>-719</v>
      </c>
      <c r="E86" s="102">
        <f>h26転出入!L32</f>
        <v>-357</v>
      </c>
      <c r="F86" s="102">
        <f>h27転出入!L32</f>
        <v>-937</v>
      </c>
      <c r="G86" s="102">
        <f>h28転出入!L32</f>
        <v>-980</v>
      </c>
      <c r="H86" s="102">
        <f>h29転出入!L32</f>
        <v>-720</v>
      </c>
      <c r="I86" s="102">
        <f>h30転出入!X32</f>
        <v>-743</v>
      </c>
      <c r="J86" s="102">
        <f>'r1転出入'!X32</f>
        <v>-1399</v>
      </c>
      <c r="K86" s="102">
        <f>'r2転出入'!X32</f>
        <v>-2192</v>
      </c>
      <c r="L86" s="102">
        <f>'r3転出入'!X32</f>
        <v>-1370</v>
      </c>
      <c r="N86" s="146">
        <f>'r1転出入2'!X32</f>
        <v>-429</v>
      </c>
      <c r="O86" s="146">
        <f>'r2転出入2'!X32</f>
        <v>-2096</v>
      </c>
      <c r="P86" s="146">
        <f>'r3転出入2'!X32</f>
        <v>-1196</v>
      </c>
      <c r="Q86" s="146">
        <f>'r4転出入2'!W32</f>
        <v>-1042</v>
      </c>
    </row>
    <row r="87" spans="1:17" x14ac:dyDescent="0.15">
      <c r="A87" s="24">
        <v>28</v>
      </c>
      <c r="B87" s="72" t="s">
        <v>32</v>
      </c>
      <c r="C87" s="102">
        <f>h24転出入!L33</f>
        <v>0</v>
      </c>
      <c r="D87" s="102">
        <f>h25転出入!L33</f>
        <v>0</v>
      </c>
      <c r="E87" s="102">
        <f>h26転出入!L33</f>
        <v>0</v>
      </c>
      <c r="F87" s="102">
        <f>h27転出入!L33</f>
        <v>0</v>
      </c>
      <c r="G87" s="121">
        <f>h28転出入!L33</f>
        <v>0</v>
      </c>
      <c r="H87" s="102">
        <f>h29転出入!L33</f>
        <v>0</v>
      </c>
      <c r="I87" s="102">
        <f>h30転出入!X33</f>
        <v>0</v>
      </c>
      <c r="J87" s="102">
        <f>'r1転出入'!X33</f>
        <v>0</v>
      </c>
      <c r="K87" s="102">
        <f>'r2転出入'!X33</f>
        <v>0</v>
      </c>
      <c r="L87" s="102">
        <f>'r3転出入'!X33</f>
        <v>0</v>
      </c>
      <c r="N87" s="146">
        <f>'r1転出入2'!X33</f>
        <v>0</v>
      </c>
      <c r="O87" s="146">
        <f>'r2転出入2'!X33</f>
        <v>0</v>
      </c>
      <c r="P87" s="146">
        <f>'r3転出入2'!X33</f>
        <v>0</v>
      </c>
      <c r="Q87" s="146">
        <f>'r4転出入2'!W33</f>
        <v>0</v>
      </c>
    </row>
    <row r="88" spans="1:17" x14ac:dyDescent="0.15">
      <c r="A88" s="22">
        <v>29</v>
      </c>
      <c r="B88" s="67" t="s">
        <v>33</v>
      </c>
      <c r="C88" s="102">
        <f>h24転出入!L34</f>
        <v>83</v>
      </c>
      <c r="D88" s="102">
        <f>h25転出入!L34</f>
        <v>70</v>
      </c>
      <c r="E88" s="102">
        <f>h26転出入!L34</f>
        <v>107</v>
      </c>
      <c r="F88" s="102">
        <f>h27転出入!L34</f>
        <v>140</v>
      </c>
      <c r="G88" s="102">
        <f>h28転出入!L34</f>
        <v>110</v>
      </c>
      <c r="H88" s="102">
        <f>h29転出入!L34</f>
        <v>182</v>
      </c>
      <c r="I88" s="102">
        <f>h30転出入!X34</f>
        <v>119</v>
      </c>
      <c r="J88" s="102">
        <f>'r1転出入'!X34</f>
        <v>214</v>
      </c>
      <c r="K88" s="102">
        <f>'r2転出入'!X34</f>
        <v>124</v>
      </c>
      <c r="L88" s="102">
        <f>'r3転出入'!X34</f>
        <v>46</v>
      </c>
      <c r="N88" s="146">
        <f>'r1転出入2'!X34</f>
        <v>122</v>
      </c>
      <c r="O88" s="146">
        <f>'r2転出入2'!X34</f>
        <v>93</v>
      </c>
      <c r="P88" s="146">
        <f>'r3転出入2'!X34</f>
        <v>20</v>
      </c>
      <c r="Q88" s="146">
        <f>'r4転出入2'!W34</f>
        <v>94</v>
      </c>
    </row>
    <row r="89" spans="1:17" x14ac:dyDescent="0.15">
      <c r="A89" s="45">
        <v>30</v>
      </c>
      <c r="B89" s="71" t="s">
        <v>34</v>
      </c>
      <c r="C89" s="109">
        <f>h24転出入!L35</f>
        <v>34</v>
      </c>
      <c r="D89" s="109">
        <f>h25転出入!L35</f>
        <v>78</v>
      </c>
      <c r="E89" s="109">
        <f>h26転出入!L35</f>
        <v>126</v>
      </c>
      <c r="F89" s="109">
        <f>h27転出入!L35</f>
        <v>198</v>
      </c>
      <c r="G89" s="109">
        <f>h28転出入!L35</f>
        <v>156</v>
      </c>
      <c r="H89" s="109">
        <f>h29転出入!L35</f>
        <v>186</v>
      </c>
      <c r="I89" s="109">
        <f>h30転出入!X35</f>
        <v>86</v>
      </c>
      <c r="J89" s="109">
        <f>'r1転出入'!X35</f>
        <v>53</v>
      </c>
      <c r="K89" s="109">
        <f>'r2転出入'!X35</f>
        <v>89</v>
      </c>
      <c r="L89" s="109">
        <f>'r3転出入'!X35</f>
        <v>58</v>
      </c>
      <c r="N89" s="109">
        <f>'r1転出入2'!X35</f>
        <v>70</v>
      </c>
      <c r="O89" s="109">
        <f>'r2転出入2'!X35</f>
        <v>82</v>
      </c>
      <c r="P89" s="109">
        <f>'r3転出入2'!X35</f>
        <v>58</v>
      </c>
      <c r="Q89" s="109">
        <f>'r4転出入2'!W35</f>
        <v>43</v>
      </c>
    </row>
    <row r="90" spans="1:17" x14ac:dyDescent="0.15">
      <c r="A90" s="23">
        <v>31</v>
      </c>
      <c r="B90" s="69" t="s">
        <v>35</v>
      </c>
      <c r="C90" s="102">
        <f>h24転出入!L36</f>
        <v>51</v>
      </c>
      <c r="D90" s="102">
        <f>h25転出入!L36</f>
        <v>94</v>
      </c>
      <c r="E90" s="102">
        <f>h26転出入!L36</f>
        <v>65</v>
      </c>
      <c r="F90" s="102">
        <f>h27転出入!L36</f>
        <v>39</v>
      </c>
      <c r="G90" s="102">
        <f>h28転出入!L36</f>
        <v>17</v>
      </c>
      <c r="H90" s="102">
        <f>h29転出入!L36</f>
        <v>-9</v>
      </c>
      <c r="I90" s="102">
        <f>h30転出入!X36</f>
        <v>86</v>
      </c>
      <c r="J90" s="102">
        <f>'r1転出入'!X36</f>
        <v>-4</v>
      </c>
      <c r="K90" s="102">
        <f>'r2転出入'!X36</f>
        <v>39</v>
      </c>
      <c r="L90" s="102">
        <f>'r3転出入'!X36</f>
        <v>-10</v>
      </c>
      <c r="N90" s="102">
        <f>'r1転出入2'!X36</f>
        <v>105</v>
      </c>
      <c r="O90" s="102">
        <f>'r2転出入2'!X36</f>
        <v>54</v>
      </c>
      <c r="P90" s="102">
        <f>'r3転出入2'!X36</f>
        <v>6</v>
      </c>
      <c r="Q90" s="102">
        <f>'r4転出入2'!W36</f>
        <v>30</v>
      </c>
    </row>
    <row r="91" spans="1:17" x14ac:dyDescent="0.15">
      <c r="A91" s="23">
        <v>32</v>
      </c>
      <c r="B91" s="69" t="s">
        <v>36</v>
      </c>
      <c r="C91" s="102">
        <f>h24転出入!L37</f>
        <v>33</v>
      </c>
      <c r="D91" s="102">
        <f>h25転出入!L37</f>
        <v>58</v>
      </c>
      <c r="E91" s="102">
        <f>h26転出入!L37</f>
        <v>14</v>
      </c>
      <c r="F91" s="102">
        <f>h27転出入!L37</f>
        <v>21</v>
      </c>
      <c r="G91" s="102">
        <f>h28転出入!L37</f>
        <v>-16</v>
      </c>
      <c r="H91" s="102">
        <f>h29転出入!L37</f>
        <v>-17</v>
      </c>
      <c r="I91" s="102">
        <f>h30転出入!X37</f>
        <v>1</v>
      </c>
      <c r="J91" s="102">
        <f>'r1転出入'!X37</f>
        <v>44</v>
      </c>
      <c r="K91" s="102">
        <f>'r2転出入'!X37</f>
        <v>-56</v>
      </c>
      <c r="L91" s="102">
        <f>'r3転出入'!X37</f>
        <v>-6</v>
      </c>
      <c r="N91" s="102">
        <f>'r1転出入2'!X37</f>
        <v>-7</v>
      </c>
      <c r="O91" s="102">
        <f>'r2転出入2'!X37</f>
        <v>-55</v>
      </c>
      <c r="P91" s="102">
        <f>'r3転出入2'!X37</f>
        <v>-20</v>
      </c>
      <c r="Q91" s="102">
        <f>'r4転出入2'!W37</f>
        <v>-9</v>
      </c>
    </row>
    <row r="92" spans="1:17" x14ac:dyDescent="0.15">
      <c r="A92" s="23">
        <v>33</v>
      </c>
      <c r="B92" s="69" t="s">
        <v>37</v>
      </c>
      <c r="C92" s="102">
        <f>h24転出入!L38</f>
        <v>83</v>
      </c>
      <c r="D92" s="102">
        <f>h25転出入!L38</f>
        <v>120</v>
      </c>
      <c r="E92" s="102">
        <f>h26転出入!L38</f>
        <v>-66</v>
      </c>
      <c r="F92" s="102">
        <f>h27転出入!L38</f>
        <v>30</v>
      </c>
      <c r="G92" s="102">
        <f>h28転出入!L38</f>
        <v>93</v>
      </c>
      <c r="H92" s="102">
        <f>h29転出入!L38</f>
        <v>45</v>
      </c>
      <c r="I92" s="102">
        <f>h30転出入!X38</f>
        <v>124</v>
      </c>
      <c r="J92" s="102">
        <f>'r1転出入'!X38</f>
        <v>207</v>
      </c>
      <c r="K92" s="102">
        <f>'r2転出入'!X38</f>
        <v>140</v>
      </c>
      <c r="L92" s="102">
        <f>'r3転出入'!X38</f>
        <v>130</v>
      </c>
      <c r="N92" s="102">
        <f>'r1転出入2'!X38</f>
        <v>264</v>
      </c>
      <c r="O92" s="102">
        <f>'r2転出入2'!X38</f>
        <v>162</v>
      </c>
      <c r="P92" s="102">
        <f>'r3転出入2'!X38</f>
        <v>162</v>
      </c>
      <c r="Q92" s="102">
        <f>'r4転出入2'!W38</f>
        <v>264</v>
      </c>
    </row>
    <row r="93" spans="1:17" x14ac:dyDescent="0.15">
      <c r="A93" s="23">
        <v>34</v>
      </c>
      <c r="B93" s="69" t="s">
        <v>38</v>
      </c>
      <c r="C93" s="102">
        <f>h24転出入!L39</f>
        <v>189</v>
      </c>
      <c r="D93" s="102">
        <f>h25転出入!L39</f>
        <v>38</v>
      </c>
      <c r="E93" s="102">
        <f>h26転出入!L39</f>
        <v>41</v>
      </c>
      <c r="F93" s="102">
        <f>h27転出入!L39</f>
        <v>-1</v>
      </c>
      <c r="G93" s="102">
        <f>h28転出入!L39</f>
        <v>-15</v>
      </c>
      <c r="H93" s="102">
        <f>h29転出入!L39</f>
        <v>159</v>
      </c>
      <c r="I93" s="102">
        <f>h30転出入!X39</f>
        <v>120</v>
      </c>
      <c r="J93" s="102">
        <f>'r1転出入'!X39</f>
        <v>103</v>
      </c>
      <c r="K93" s="102">
        <f>'r2転出入'!X39</f>
        <v>245</v>
      </c>
      <c r="L93" s="102">
        <f>'r3転出入'!X39</f>
        <v>138</v>
      </c>
      <c r="N93" s="102">
        <f>'r1転出入2'!X39</f>
        <v>155</v>
      </c>
      <c r="O93" s="102">
        <f>'r2転出入2'!X39</f>
        <v>276</v>
      </c>
      <c r="P93" s="102">
        <f>'r3転出入2'!X39</f>
        <v>200</v>
      </c>
      <c r="Q93" s="102">
        <f>'r4転出入2'!W39</f>
        <v>256</v>
      </c>
    </row>
    <row r="94" spans="1:17" x14ac:dyDescent="0.15">
      <c r="A94" s="23">
        <v>35</v>
      </c>
      <c r="B94" s="69" t="s">
        <v>39</v>
      </c>
      <c r="C94" s="102">
        <f>h24転出入!L40</f>
        <v>6</v>
      </c>
      <c r="D94" s="102">
        <f>h25転出入!L40</f>
        <v>-29</v>
      </c>
      <c r="E94" s="102">
        <f>h26転出入!L40</f>
        <v>21</v>
      </c>
      <c r="F94" s="102">
        <f>h27転出入!L40</f>
        <v>69</v>
      </c>
      <c r="G94" s="102">
        <f>h28転出入!L40</f>
        <v>-67</v>
      </c>
      <c r="H94" s="102">
        <f>h29転出入!L40</f>
        <v>6</v>
      </c>
      <c r="I94" s="102">
        <f>h30転出入!X40</f>
        <v>18</v>
      </c>
      <c r="J94" s="102">
        <f>'r1転出入'!X40</f>
        <v>15</v>
      </c>
      <c r="K94" s="102">
        <f>'r2転出入'!X40</f>
        <v>-49</v>
      </c>
      <c r="L94" s="102">
        <f>'r3転出入'!X40</f>
        <v>32</v>
      </c>
      <c r="N94" s="102">
        <f>'r1転出入2'!X40</f>
        <v>-6</v>
      </c>
      <c r="O94" s="102">
        <f>'r2転出入2'!X40</f>
        <v>-75</v>
      </c>
      <c r="P94" s="102">
        <f>'r3転出入2'!X40</f>
        <v>44</v>
      </c>
      <c r="Q94" s="102">
        <f>'r4転出入2'!W40</f>
        <v>-24</v>
      </c>
    </row>
    <row r="95" spans="1:17" x14ac:dyDescent="0.15">
      <c r="A95" s="40">
        <v>36</v>
      </c>
      <c r="B95" s="68" t="s">
        <v>40</v>
      </c>
      <c r="C95" s="108">
        <f>h24転出入!L41</f>
        <v>81</v>
      </c>
      <c r="D95" s="108">
        <f>h25転出入!L41</f>
        <v>74</v>
      </c>
      <c r="E95" s="108">
        <f>h26転出入!L41</f>
        <v>44</v>
      </c>
      <c r="F95" s="108">
        <f>h27転出入!L41</f>
        <v>66</v>
      </c>
      <c r="G95" s="108">
        <f>h28転出入!L41</f>
        <v>65</v>
      </c>
      <c r="H95" s="108">
        <f>h29転出入!L41</f>
        <v>31</v>
      </c>
      <c r="I95" s="108">
        <f>h30転出入!X41</f>
        <v>99</v>
      </c>
      <c r="J95" s="108">
        <f>'r1転出入'!X41</f>
        <v>156</v>
      </c>
      <c r="K95" s="108">
        <f>'r2転出入'!X41</f>
        <v>61</v>
      </c>
      <c r="L95" s="108">
        <f>'r3転出入'!X41</f>
        <v>20</v>
      </c>
      <c r="N95" s="108">
        <f>'r1転出入2'!X41</f>
        <v>89</v>
      </c>
      <c r="O95" s="108">
        <f>'r2転出入2'!X41</f>
        <v>46</v>
      </c>
      <c r="P95" s="108">
        <f>'r3転出入2'!X41</f>
        <v>15</v>
      </c>
      <c r="Q95" s="108">
        <f>'r4転出入2'!W41</f>
        <v>26</v>
      </c>
    </row>
    <row r="96" spans="1:17" x14ac:dyDescent="0.15">
      <c r="A96" s="23">
        <v>37</v>
      </c>
      <c r="B96" s="69" t="s">
        <v>41</v>
      </c>
      <c r="C96" s="102">
        <f>h24転出入!L42</f>
        <v>73</v>
      </c>
      <c r="D96" s="102">
        <f>h25転出入!L42</f>
        <v>44</v>
      </c>
      <c r="E96" s="102">
        <f>h26転出入!L42</f>
        <v>52</v>
      </c>
      <c r="F96" s="102">
        <f>h27転出入!L42</f>
        <v>-59</v>
      </c>
      <c r="G96" s="102">
        <f>h28転出入!L42</f>
        <v>48</v>
      </c>
      <c r="H96" s="102">
        <f>h29転出入!L42</f>
        <v>75</v>
      </c>
      <c r="I96" s="102">
        <f>h30転出入!X42</f>
        <v>77</v>
      </c>
      <c r="J96" s="102">
        <f>'r1転出入'!X42</f>
        <v>128</v>
      </c>
      <c r="K96" s="102">
        <f>'r2転出入'!X42</f>
        <v>119</v>
      </c>
      <c r="L96" s="102">
        <f>'r3転出入'!X42</f>
        <v>27</v>
      </c>
      <c r="N96" s="146">
        <f>'r1転出入2'!X42</f>
        <v>97</v>
      </c>
      <c r="O96" s="146">
        <f>'r2転出入2'!X42</f>
        <v>112</v>
      </c>
      <c r="P96" s="146">
        <f>'r3転出入2'!X42</f>
        <v>39</v>
      </c>
      <c r="Q96" s="146">
        <f>'r4転出入2'!W42</f>
        <v>23</v>
      </c>
    </row>
    <row r="97" spans="1:17" x14ac:dyDescent="0.15">
      <c r="A97" s="23">
        <v>38</v>
      </c>
      <c r="B97" s="69" t="s">
        <v>42</v>
      </c>
      <c r="C97" s="102">
        <f>h24転出入!L43</f>
        <v>64</v>
      </c>
      <c r="D97" s="102">
        <f>h25転出入!L43</f>
        <v>62</v>
      </c>
      <c r="E97" s="102">
        <f>h26転出入!L43</f>
        <v>65</v>
      </c>
      <c r="F97" s="102">
        <f>h27転出入!L43</f>
        <v>147</v>
      </c>
      <c r="G97" s="102">
        <f>h28転出入!L43</f>
        <v>113</v>
      </c>
      <c r="H97" s="102">
        <f>h29転出入!L43</f>
        <v>58</v>
      </c>
      <c r="I97" s="102">
        <f>h30転出入!X43</f>
        <v>179</v>
      </c>
      <c r="J97" s="102">
        <f>'r1転出入'!X43</f>
        <v>192</v>
      </c>
      <c r="K97" s="102">
        <f>'r2転出入'!X43</f>
        <v>23</v>
      </c>
      <c r="L97" s="102">
        <f>'r3転出入'!X43</f>
        <v>95</v>
      </c>
      <c r="N97" s="146">
        <f>'r1転出入2'!X43</f>
        <v>183</v>
      </c>
      <c r="O97" s="146">
        <f>'r2転出入2'!X43</f>
        <v>41</v>
      </c>
      <c r="P97" s="146">
        <f>'r3転出入2'!X43</f>
        <v>103</v>
      </c>
      <c r="Q97" s="146">
        <f>'r4転出入2'!W43</f>
        <v>73</v>
      </c>
    </row>
    <row r="98" spans="1:17" x14ac:dyDescent="0.15">
      <c r="A98" s="25">
        <v>39</v>
      </c>
      <c r="B98" s="70" t="s">
        <v>43</v>
      </c>
      <c r="C98" s="109">
        <f>h24転出入!L44</f>
        <v>84</v>
      </c>
      <c r="D98" s="109">
        <f>h25転出入!L44</f>
        <v>86</v>
      </c>
      <c r="E98" s="109">
        <f>h26転出入!L44</f>
        <v>107</v>
      </c>
      <c r="F98" s="109">
        <f>h27転出入!L44</f>
        <v>72</v>
      </c>
      <c r="G98" s="109">
        <f>h28転出入!L44</f>
        <v>65</v>
      </c>
      <c r="H98" s="109">
        <f>h29転出入!L44</f>
        <v>68</v>
      </c>
      <c r="I98" s="109">
        <f>h30転出入!X44</f>
        <v>69</v>
      </c>
      <c r="J98" s="109">
        <f>'r1転出入'!X44</f>
        <v>67</v>
      </c>
      <c r="K98" s="109">
        <f>'r2転出入'!X44</f>
        <v>82</v>
      </c>
      <c r="L98" s="109">
        <f>'r3転出入'!X44</f>
        <v>32</v>
      </c>
      <c r="N98" s="109">
        <f>'r1転出入2'!X44</f>
        <v>70</v>
      </c>
      <c r="O98" s="109">
        <f>'r2転出入2'!X44</f>
        <v>79</v>
      </c>
      <c r="P98" s="109">
        <f>'r3転出入2'!X44</f>
        <v>50</v>
      </c>
      <c r="Q98" s="109">
        <f>'r4転出入2'!W44</f>
        <v>43</v>
      </c>
    </row>
    <row r="99" spans="1:17" x14ac:dyDescent="0.15">
      <c r="A99" s="23">
        <v>40</v>
      </c>
      <c r="B99" s="69" t="s">
        <v>44</v>
      </c>
      <c r="C99" s="102">
        <f>h24転出入!L45</f>
        <v>73</v>
      </c>
      <c r="D99" s="102">
        <f>h25転出入!L45</f>
        <v>26</v>
      </c>
      <c r="E99" s="102">
        <f>h26転出入!L45</f>
        <v>-7</v>
      </c>
      <c r="F99" s="102">
        <f>h27転出入!L45</f>
        <v>25</v>
      </c>
      <c r="G99" s="102">
        <f>h28転出入!L45</f>
        <v>-4</v>
      </c>
      <c r="H99" s="102">
        <f>h29転出入!L45</f>
        <v>-44</v>
      </c>
      <c r="I99" s="102">
        <f>h30転出入!X45</f>
        <v>-59</v>
      </c>
      <c r="J99" s="102">
        <f>'r1転出入'!X45</f>
        <v>-11</v>
      </c>
      <c r="K99" s="102">
        <f>'r2転出入'!X45</f>
        <v>-70</v>
      </c>
      <c r="L99" s="102">
        <f>'r3転出入'!X45</f>
        <v>88</v>
      </c>
      <c r="N99" s="102">
        <f>'r1転出入2'!X45</f>
        <v>70</v>
      </c>
      <c r="O99" s="102">
        <f>'r2転出入2'!X45</f>
        <v>-24</v>
      </c>
      <c r="P99" s="102">
        <f>'r3転出入2'!X45</f>
        <v>132</v>
      </c>
      <c r="Q99" s="102">
        <f>'r4転出入2'!W45</f>
        <v>-30</v>
      </c>
    </row>
    <row r="100" spans="1:17" x14ac:dyDescent="0.15">
      <c r="A100" s="23">
        <v>41</v>
      </c>
      <c r="B100" s="69" t="s">
        <v>45</v>
      </c>
      <c r="C100" s="102">
        <f>h24転出入!L46</f>
        <v>3</v>
      </c>
      <c r="D100" s="102">
        <f>h25転出入!L46</f>
        <v>50</v>
      </c>
      <c r="E100" s="102">
        <f>h26転出入!L46</f>
        <v>36</v>
      </c>
      <c r="F100" s="102">
        <f>h27転出入!L46</f>
        <v>27</v>
      </c>
      <c r="G100" s="102">
        <f>h28転出入!L46</f>
        <v>50</v>
      </c>
      <c r="H100" s="102">
        <f>h29転出入!L46</f>
        <v>38</v>
      </c>
      <c r="I100" s="102">
        <f>h30転出入!X46</f>
        <v>19</v>
      </c>
      <c r="J100" s="102">
        <f>'r1転出入'!X46</f>
        <v>69</v>
      </c>
      <c r="K100" s="102">
        <f>'r2転出入'!X46</f>
        <v>28</v>
      </c>
      <c r="L100" s="102">
        <f>'r3転出入'!X46</f>
        <v>-5</v>
      </c>
      <c r="N100" s="102">
        <f>'r1転出入2'!X46</f>
        <v>16</v>
      </c>
      <c r="O100" s="102">
        <f>'r2転出入2'!X46</f>
        <v>44</v>
      </c>
      <c r="P100" s="102">
        <f>'r3転出入2'!X46</f>
        <v>-4</v>
      </c>
      <c r="Q100" s="102">
        <f>'r4転出入2'!W46</f>
        <v>22</v>
      </c>
    </row>
    <row r="101" spans="1:17" x14ac:dyDescent="0.15">
      <c r="A101" s="23">
        <v>42</v>
      </c>
      <c r="B101" s="69" t="s">
        <v>46</v>
      </c>
      <c r="C101" s="102">
        <f>h24転出入!L47</f>
        <v>82</v>
      </c>
      <c r="D101" s="102">
        <f>h25転出入!L47</f>
        <v>66</v>
      </c>
      <c r="E101" s="102">
        <f>h26転出入!L47</f>
        <v>6</v>
      </c>
      <c r="F101" s="102">
        <f>h27転出入!L47</f>
        <v>94</v>
      </c>
      <c r="G101" s="102">
        <f>h28転出入!L47</f>
        <v>99</v>
      </c>
      <c r="H101" s="102">
        <f>h29転出入!L47</f>
        <v>86</v>
      </c>
      <c r="I101" s="102">
        <f>h30転出入!X47</f>
        <v>116</v>
      </c>
      <c r="J101" s="102">
        <f>'r1転出入'!X47</f>
        <v>117</v>
      </c>
      <c r="K101" s="102">
        <f>'r2転出入'!X47</f>
        <v>68</v>
      </c>
      <c r="L101" s="102">
        <f>'r3転出入'!X47</f>
        <v>24</v>
      </c>
      <c r="N101" s="102">
        <f>'r1転出入2'!X47</f>
        <v>147</v>
      </c>
      <c r="O101" s="102">
        <f>'r2転出入2'!X47</f>
        <v>84</v>
      </c>
      <c r="P101" s="102">
        <f>'r3転出入2'!X47</f>
        <v>44</v>
      </c>
      <c r="Q101" s="102">
        <f>'r4転出入2'!W47</f>
        <v>54</v>
      </c>
    </row>
    <row r="102" spans="1:17" x14ac:dyDescent="0.15">
      <c r="A102" s="23">
        <v>43</v>
      </c>
      <c r="B102" s="69" t="s">
        <v>47</v>
      </c>
      <c r="C102" s="102">
        <f>h24転出入!L48</f>
        <v>73</v>
      </c>
      <c r="D102" s="102">
        <f>h25転出入!L48</f>
        <v>55</v>
      </c>
      <c r="E102" s="102">
        <f>h26転出入!L48</f>
        <v>96</v>
      </c>
      <c r="F102" s="102">
        <f>h27転出入!L48</f>
        <v>58</v>
      </c>
      <c r="G102" s="102">
        <f>h28転出入!L48</f>
        <v>24</v>
      </c>
      <c r="H102" s="102">
        <f>h29転出入!L48</f>
        <v>-29</v>
      </c>
      <c r="I102" s="102">
        <f>h30転出入!X48</f>
        <v>7</v>
      </c>
      <c r="J102" s="102">
        <f>'r1転出入'!X48</f>
        <v>63</v>
      </c>
      <c r="K102" s="102">
        <f>'r2転出入'!X48</f>
        <v>69</v>
      </c>
      <c r="L102" s="102">
        <f>'r3転出入'!X48</f>
        <v>28</v>
      </c>
      <c r="N102" s="102">
        <f>'r1転出入2'!X48</f>
        <v>-3</v>
      </c>
      <c r="O102" s="102">
        <f>'r2転出入2'!X48</f>
        <v>75</v>
      </c>
      <c r="P102" s="102">
        <f>'r3転出入2'!X48</f>
        <v>22</v>
      </c>
      <c r="Q102" s="102">
        <f>'r4転出入2'!W48</f>
        <v>-52</v>
      </c>
    </row>
    <row r="103" spans="1:17" x14ac:dyDescent="0.15">
      <c r="A103" s="23">
        <v>44</v>
      </c>
      <c r="B103" s="69" t="s">
        <v>48</v>
      </c>
      <c r="C103" s="102">
        <f>h24転出入!L49</f>
        <v>-30</v>
      </c>
      <c r="D103" s="102">
        <f>h25転出入!L49</f>
        <v>51</v>
      </c>
      <c r="E103" s="102">
        <f>h26転出入!L49</f>
        <v>2</v>
      </c>
      <c r="F103" s="102">
        <f>h27転出入!L49</f>
        <v>63</v>
      </c>
      <c r="G103" s="102">
        <f>h28転出入!L49</f>
        <v>53</v>
      </c>
      <c r="H103" s="102">
        <f>h29転出入!L49</f>
        <v>46</v>
      </c>
      <c r="I103" s="102">
        <f>h30転出入!X49</f>
        <v>48</v>
      </c>
      <c r="J103" s="102">
        <f>'r1転出入'!X49</f>
        <v>25</v>
      </c>
      <c r="K103" s="102">
        <f>'r2転出入'!X49</f>
        <v>7</v>
      </c>
      <c r="L103" s="102">
        <f>'r3転出入'!X49</f>
        <v>19</v>
      </c>
      <c r="N103" s="102">
        <f>'r1転出入2'!X49</f>
        <v>55</v>
      </c>
      <c r="O103" s="102">
        <f>'r2転出入2'!X49</f>
        <v>3</v>
      </c>
      <c r="P103" s="102">
        <f>'r3転出入2'!X49</f>
        <v>27</v>
      </c>
      <c r="Q103" s="102">
        <f>'r4転出入2'!W49</f>
        <v>16</v>
      </c>
    </row>
    <row r="104" spans="1:17" x14ac:dyDescent="0.15">
      <c r="A104" s="23">
        <v>45</v>
      </c>
      <c r="B104" s="69" t="s">
        <v>49</v>
      </c>
      <c r="C104" s="102">
        <f>h24転出入!L50</f>
        <v>29</v>
      </c>
      <c r="D104" s="102">
        <f>h25転出入!L50</f>
        <v>22</v>
      </c>
      <c r="E104" s="102">
        <f>h26転出入!L50</f>
        <v>-11</v>
      </c>
      <c r="F104" s="102">
        <f>h27転出入!L50</f>
        <v>11</v>
      </c>
      <c r="G104" s="102">
        <f>h28転出入!L50</f>
        <v>21</v>
      </c>
      <c r="H104" s="102">
        <f>h29転出入!L50</f>
        <v>40</v>
      </c>
      <c r="I104" s="102">
        <f>h30転出入!X50</f>
        <v>47</v>
      </c>
      <c r="J104" s="102">
        <f>'r1転出入'!X50</f>
        <v>38</v>
      </c>
      <c r="K104" s="102">
        <f>'r2転出入'!X50</f>
        <v>16</v>
      </c>
      <c r="L104" s="102">
        <f>'r3転出入'!X50</f>
        <v>-26</v>
      </c>
      <c r="N104" s="102">
        <f>'r1転出入2'!X50</f>
        <v>52</v>
      </c>
      <c r="O104" s="102">
        <f>'r2転出入2'!X50</f>
        <v>16</v>
      </c>
      <c r="P104" s="102">
        <f>'r3転出入2'!X50</f>
        <v>-19</v>
      </c>
      <c r="Q104" s="102">
        <f>'r4転出入2'!W50</f>
        <v>41</v>
      </c>
    </row>
    <row r="105" spans="1:17" x14ac:dyDescent="0.15">
      <c r="A105" s="23">
        <v>46</v>
      </c>
      <c r="B105" s="69" t="s">
        <v>50</v>
      </c>
      <c r="C105" s="102">
        <f>h24転出入!L51</f>
        <v>53</v>
      </c>
      <c r="D105" s="102">
        <f>h25転出入!L51</f>
        <v>26</v>
      </c>
      <c r="E105" s="102">
        <f>h26転出入!L51</f>
        <v>6</v>
      </c>
      <c r="F105" s="102">
        <f>h27転出入!L51</f>
        <v>73</v>
      </c>
      <c r="G105" s="102">
        <f>h28転出入!L51</f>
        <v>-30</v>
      </c>
      <c r="H105" s="102">
        <f>h29転出入!L51</f>
        <v>31</v>
      </c>
      <c r="I105" s="102">
        <f>h30転出入!X51</f>
        <v>-1</v>
      </c>
      <c r="J105" s="102">
        <f>'r1転出入'!X51</f>
        <v>18</v>
      </c>
      <c r="K105" s="102">
        <f>'r2転出入'!X51</f>
        <v>-38</v>
      </c>
      <c r="L105" s="102">
        <f>'r3転出入'!X51</f>
        <v>-87</v>
      </c>
      <c r="N105" s="102">
        <f>'r1転出入2'!X51</f>
        <v>6</v>
      </c>
      <c r="O105" s="102">
        <f>'r2転出入2'!X51</f>
        <v>-36</v>
      </c>
      <c r="P105" s="102">
        <f>'r3転出入2'!X51</f>
        <v>-67</v>
      </c>
      <c r="Q105" s="102">
        <f>'r4転出入2'!W51</f>
        <v>-23</v>
      </c>
    </row>
    <row r="106" spans="1:17" x14ac:dyDescent="0.15">
      <c r="A106" s="81">
        <v>47</v>
      </c>
      <c r="B106" s="82" t="s">
        <v>51</v>
      </c>
      <c r="C106" s="107">
        <f>h24転出入!L52</f>
        <v>111</v>
      </c>
      <c r="D106" s="107">
        <f>h25転出入!L52</f>
        <v>14</v>
      </c>
      <c r="E106" s="107">
        <f>h26転出入!L52</f>
        <v>-30</v>
      </c>
      <c r="F106" s="107">
        <f>h27転出入!L52</f>
        <v>-75</v>
      </c>
      <c r="G106" s="107">
        <f>h28転出入!L52</f>
        <v>-48</v>
      </c>
      <c r="H106" s="107">
        <f>h29転出入!L52</f>
        <v>-31</v>
      </c>
      <c r="I106" s="107">
        <f>h30転出入!X52</f>
        <v>100</v>
      </c>
      <c r="J106" s="107">
        <f>'r1転出入'!X52</f>
        <v>-11</v>
      </c>
      <c r="K106" s="107">
        <f>'r2転出入'!X52</f>
        <v>-106</v>
      </c>
      <c r="L106" s="107">
        <f>'r3転出入'!X52</f>
        <v>-38</v>
      </c>
      <c r="N106" s="107">
        <f>'r1転出入2'!X52</f>
        <v>119</v>
      </c>
      <c r="O106" s="107">
        <f>'r2転出入2'!X52</f>
        <v>-59</v>
      </c>
      <c r="P106" s="107">
        <f>'r3転出入2'!X52</f>
        <v>0</v>
      </c>
      <c r="Q106" s="107">
        <f>'r4転出入2'!W52</f>
        <v>48</v>
      </c>
    </row>
    <row r="109" spans="1:17" x14ac:dyDescent="0.15">
      <c r="B109" s="1" t="s">
        <v>133</v>
      </c>
    </row>
    <row r="110" spans="1:17" x14ac:dyDescent="0.15">
      <c r="B110" s="1" t="s">
        <v>150</v>
      </c>
      <c r="J110" t="s">
        <v>144</v>
      </c>
      <c r="N110" s="1" t="s">
        <v>175</v>
      </c>
      <c r="Q110" t="s">
        <v>144</v>
      </c>
    </row>
    <row r="111" spans="1:17" x14ac:dyDescent="0.15">
      <c r="A111" s="3"/>
      <c r="B111" s="26"/>
      <c r="C111" s="105" t="s">
        <v>76</v>
      </c>
      <c r="D111" s="105" t="s">
        <v>77</v>
      </c>
      <c r="E111" s="105" t="s">
        <v>78</v>
      </c>
      <c r="F111" s="105" t="s">
        <v>79</v>
      </c>
      <c r="G111" s="105" t="s">
        <v>80</v>
      </c>
      <c r="H111" s="105" t="s">
        <v>81</v>
      </c>
      <c r="I111" s="105" t="s">
        <v>82</v>
      </c>
      <c r="J111" s="105" t="s">
        <v>143</v>
      </c>
      <c r="K111" s="105" t="s">
        <v>156</v>
      </c>
      <c r="L111" s="105" t="s">
        <v>162</v>
      </c>
      <c r="N111" s="105" t="s">
        <v>143</v>
      </c>
      <c r="O111" s="105" t="s">
        <v>156</v>
      </c>
      <c r="P111" s="105" t="s">
        <v>162</v>
      </c>
      <c r="Q111" s="105" t="s">
        <v>169</v>
      </c>
    </row>
    <row r="112" spans="1:17" x14ac:dyDescent="0.15">
      <c r="A112" s="7"/>
      <c r="B112" s="27" t="s">
        <v>65</v>
      </c>
      <c r="C112">
        <v>2012</v>
      </c>
      <c r="D112">
        <v>2013</v>
      </c>
      <c r="E112">
        <v>2014</v>
      </c>
      <c r="F112">
        <v>2015</v>
      </c>
      <c r="G112">
        <v>2016</v>
      </c>
      <c r="H112">
        <v>2017</v>
      </c>
      <c r="I112">
        <v>2018</v>
      </c>
      <c r="J112">
        <v>2019</v>
      </c>
      <c r="K112">
        <v>2020</v>
      </c>
      <c r="L112">
        <v>2021</v>
      </c>
      <c r="N112" s="106">
        <v>2019</v>
      </c>
      <c r="O112" s="106">
        <v>2020</v>
      </c>
      <c r="P112" s="106">
        <v>2021</v>
      </c>
      <c r="Q112" s="106">
        <v>2022</v>
      </c>
    </row>
    <row r="113" spans="1:17" x14ac:dyDescent="0.15">
      <c r="A113" s="3"/>
      <c r="B113" s="56" t="s">
        <v>55</v>
      </c>
      <c r="C113" s="108">
        <f>h24転出入!U5</f>
        <v>-109</v>
      </c>
      <c r="D113" s="108">
        <f>h25転出入!U5</f>
        <v>-1556</v>
      </c>
      <c r="E113" s="108">
        <f>h26転出入!U5</f>
        <v>-2479</v>
      </c>
      <c r="F113" s="108">
        <f>h27転出入!U5</f>
        <v>-2771</v>
      </c>
      <c r="G113" s="108">
        <f>h28転出入!U5</f>
        <v>-1962</v>
      </c>
      <c r="H113" s="108">
        <f>h29転出入!U5</f>
        <v>-2567</v>
      </c>
      <c r="I113" s="108">
        <f>h30転出入!AS5</f>
        <v>-2371</v>
      </c>
      <c r="J113" s="108">
        <f>'r1転出入'!AS5</f>
        <v>-3067</v>
      </c>
      <c r="K113" s="108">
        <f>'r2転出入'!AS5</f>
        <v>-3017</v>
      </c>
      <c r="L113" s="108">
        <f>'r3転出入'!AS5</f>
        <v>-2150</v>
      </c>
      <c r="N113" s="102">
        <f>'r1転出入2'!AS5</f>
        <v>-2014</v>
      </c>
      <c r="O113" s="102">
        <f>'r2転出入2'!AS5</f>
        <v>-2725</v>
      </c>
      <c r="P113" s="102">
        <f>'r3転出入2'!AS5</f>
        <v>-1667</v>
      </c>
      <c r="Q113" s="102">
        <f>'r4転出入2'!AQ5</f>
        <v>-1886</v>
      </c>
    </row>
    <row r="114" spans="1:17" x14ac:dyDescent="0.15">
      <c r="A114" s="87">
        <v>1</v>
      </c>
      <c r="B114" s="88" t="s">
        <v>5</v>
      </c>
      <c r="C114" s="107">
        <f>h24転出入!U6</f>
        <v>78</v>
      </c>
      <c r="D114" s="107">
        <f>h25転出入!U6</f>
        <v>72</v>
      </c>
      <c r="E114" s="107">
        <f>h26転出入!U6</f>
        <v>-16</v>
      </c>
      <c r="F114" s="107">
        <f>h27転出入!U6</f>
        <v>41</v>
      </c>
      <c r="G114" s="107">
        <f>h28転出入!U6</f>
        <v>0</v>
      </c>
      <c r="H114" s="107">
        <f>h29転出入!U6</f>
        <v>17</v>
      </c>
      <c r="I114" s="107">
        <f>h30転出入!AS6</f>
        <v>-29</v>
      </c>
      <c r="J114" s="107">
        <f>'r1転出入'!AS6</f>
        <v>54</v>
      </c>
      <c r="K114" s="107">
        <f>'r2転出入'!AS6</f>
        <v>1</v>
      </c>
      <c r="L114" s="107">
        <f>'r3転出入'!AS6</f>
        <v>23</v>
      </c>
      <c r="N114" s="107">
        <f>'r1転出入2'!AS6</f>
        <v>-45</v>
      </c>
      <c r="O114" s="107">
        <f>'r2転出入2'!AS6</f>
        <v>31</v>
      </c>
      <c r="P114" s="107">
        <f>'r3転出入2'!AS6</f>
        <v>44</v>
      </c>
      <c r="Q114" s="107">
        <f>'r4転出入2'!AQ6</f>
        <v>64</v>
      </c>
    </row>
    <row r="115" spans="1:17" x14ac:dyDescent="0.15">
      <c r="A115" s="23">
        <v>2</v>
      </c>
      <c r="B115" s="69" t="s">
        <v>6</v>
      </c>
      <c r="C115" s="102">
        <f>h24転出入!U7</f>
        <v>9</v>
      </c>
      <c r="D115" s="102">
        <f>h25転出入!U7</f>
        <v>20</v>
      </c>
      <c r="E115" s="102">
        <f>h26転出入!U7</f>
        <v>21</v>
      </c>
      <c r="F115" s="102">
        <f>h27転出入!U7</f>
        <v>10</v>
      </c>
      <c r="G115" s="102">
        <f>h28転出入!U7</f>
        <v>50</v>
      </c>
      <c r="H115" s="102">
        <f>h29転出入!U7</f>
        <v>5</v>
      </c>
      <c r="I115" s="102">
        <f>h30転出入!AS7</f>
        <v>-8</v>
      </c>
      <c r="J115" s="102">
        <f>'r1転出入'!AS7</f>
        <v>31</v>
      </c>
      <c r="K115" s="102">
        <f>'r2転出入'!AS7</f>
        <v>30</v>
      </c>
      <c r="L115" s="102">
        <f>'r3転出入'!AS7</f>
        <v>3</v>
      </c>
      <c r="N115" s="102">
        <f>'r1転出入2'!AS7</f>
        <v>-32</v>
      </c>
      <c r="O115" s="102">
        <f>'r2転出入2'!AS7</f>
        <v>-4</v>
      </c>
      <c r="P115" s="102">
        <f>'r3転出入2'!AS7</f>
        <v>12</v>
      </c>
      <c r="Q115" s="102">
        <f>'r4転出入2'!AQ7</f>
        <v>-49</v>
      </c>
    </row>
    <row r="116" spans="1:17" x14ac:dyDescent="0.15">
      <c r="A116" s="23">
        <v>3</v>
      </c>
      <c r="B116" s="69" t="s">
        <v>7</v>
      </c>
      <c r="C116" s="102">
        <f>h24転出入!U8</f>
        <v>8</v>
      </c>
      <c r="D116" s="102">
        <f>h25転出入!U8</f>
        <v>-12</v>
      </c>
      <c r="E116" s="102">
        <f>h26転出入!U8</f>
        <v>9</v>
      </c>
      <c r="F116" s="102">
        <f>h27転出入!U8</f>
        <v>10</v>
      </c>
      <c r="G116" s="102">
        <f>h28転出入!U8</f>
        <v>-4</v>
      </c>
      <c r="H116" s="102">
        <f>h29転出入!U8</f>
        <v>13</v>
      </c>
      <c r="I116" s="102">
        <f>h30転出入!AS8</f>
        <v>17</v>
      </c>
      <c r="J116" s="102">
        <f>'r1転出入'!AS8</f>
        <v>16</v>
      </c>
      <c r="K116" s="102">
        <f>'r2転出入'!AS8</f>
        <v>23</v>
      </c>
      <c r="L116" s="102">
        <f>'r3転出入'!AS8</f>
        <v>7</v>
      </c>
      <c r="N116" s="102">
        <f>'r1転出入2'!AS8</f>
        <v>8</v>
      </c>
      <c r="O116" s="102">
        <f>'r2転出入2'!AS8</f>
        <v>21</v>
      </c>
      <c r="P116" s="102">
        <f>'r3転出入2'!AS8</f>
        <v>18</v>
      </c>
      <c r="Q116" s="102">
        <f>'r4転出入2'!AQ8</f>
        <v>4</v>
      </c>
    </row>
    <row r="117" spans="1:17" x14ac:dyDescent="0.15">
      <c r="A117" s="23">
        <v>4</v>
      </c>
      <c r="B117" s="69" t="s">
        <v>8</v>
      </c>
      <c r="C117" s="102">
        <f>h24転出入!U9</f>
        <v>-42</v>
      </c>
      <c r="D117" s="102">
        <f>h25転出入!U9</f>
        <v>39</v>
      </c>
      <c r="E117" s="102">
        <f>h26転出入!U9</f>
        <v>35</v>
      </c>
      <c r="F117" s="102">
        <f>h27転出入!U9</f>
        <v>16</v>
      </c>
      <c r="G117" s="102">
        <f>h28転出入!U9</f>
        <v>18</v>
      </c>
      <c r="H117" s="102">
        <f>h29転出入!U9</f>
        <v>8</v>
      </c>
      <c r="I117" s="102">
        <f>h30転出入!AS9</f>
        <v>48</v>
      </c>
      <c r="J117" s="102">
        <f>'r1転出入'!AS9</f>
        <v>46</v>
      </c>
      <c r="K117" s="102">
        <f>'r2転出入'!AS9</f>
        <v>52</v>
      </c>
      <c r="L117" s="102">
        <f>'r3転出入'!AS9</f>
        <v>23</v>
      </c>
      <c r="N117" s="102">
        <f>'r1転出入2'!AS9</f>
        <v>44</v>
      </c>
      <c r="O117" s="102">
        <f>'r2転出入2'!AS9</f>
        <v>49</v>
      </c>
      <c r="P117" s="102">
        <f>'r3転出入2'!AS9</f>
        <v>37</v>
      </c>
      <c r="Q117" s="102">
        <f>'r4転出入2'!AQ9</f>
        <v>17</v>
      </c>
    </row>
    <row r="118" spans="1:17" x14ac:dyDescent="0.15">
      <c r="A118" s="23">
        <v>5</v>
      </c>
      <c r="B118" s="69" t="s">
        <v>9</v>
      </c>
      <c r="C118" s="102">
        <f>h24転出入!U10</f>
        <v>4</v>
      </c>
      <c r="D118" s="102">
        <f>h25転出入!U10</f>
        <v>3</v>
      </c>
      <c r="E118" s="102">
        <f>h26転出入!U10</f>
        <v>-9</v>
      </c>
      <c r="F118" s="102">
        <f>h27転出入!U10</f>
        <v>1</v>
      </c>
      <c r="G118" s="102">
        <f>h28転出入!U10</f>
        <v>4</v>
      </c>
      <c r="H118" s="102">
        <f>h29転出入!U10</f>
        <v>-2</v>
      </c>
      <c r="I118" s="102">
        <f>h30転出入!AS10</f>
        <v>15</v>
      </c>
      <c r="J118" s="102">
        <f>'r1転出入'!AS10</f>
        <v>29</v>
      </c>
      <c r="K118" s="102">
        <f>'r2転出入'!AS10</f>
        <v>-15</v>
      </c>
      <c r="L118" s="102">
        <f>'r3転出入'!AS10</f>
        <v>11</v>
      </c>
      <c r="N118" s="102">
        <f>'r1転出入2'!AS10</f>
        <v>16</v>
      </c>
      <c r="O118" s="102">
        <f>'r2転出入2'!AS10</f>
        <v>-13</v>
      </c>
      <c r="P118" s="102">
        <f>'r3転出入2'!AS10</f>
        <v>13</v>
      </c>
      <c r="Q118" s="102">
        <f>'r4転出入2'!AQ10</f>
        <v>11</v>
      </c>
    </row>
    <row r="119" spans="1:17" x14ac:dyDescent="0.15">
      <c r="A119" s="23">
        <v>6</v>
      </c>
      <c r="B119" s="69" t="s">
        <v>10</v>
      </c>
      <c r="C119" s="102">
        <f>h24転出入!U11</f>
        <v>28</v>
      </c>
      <c r="D119" s="102">
        <f>h25転出入!U11</f>
        <v>19</v>
      </c>
      <c r="E119" s="102">
        <f>h26転出入!U11</f>
        <v>11</v>
      </c>
      <c r="F119" s="102">
        <f>h27転出入!U11</f>
        <v>-8</v>
      </c>
      <c r="G119" s="102">
        <f>h28転出入!U11</f>
        <v>-4</v>
      </c>
      <c r="H119" s="102">
        <f>h29転出入!U11</f>
        <v>1</v>
      </c>
      <c r="I119" s="102">
        <f>h30転出入!AS11</f>
        <v>16</v>
      </c>
      <c r="J119" s="102">
        <f>'r1転出入'!AS11</f>
        <v>15</v>
      </c>
      <c r="K119" s="102">
        <f>'r2転出入'!AS11</f>
        <v>7</v>
      </c>
      <c r="L119" s="102">
        <f>'r3転出入'!AS11</f>
        <v>12</v>
      </c>
      <c r="N119" s="102">
        <f>'r1転出入2'!AS11</f>
        <v>9</v>
      </c>
      <c r="O119" s="102">
        <f>'r2転出入2'!AS11</f>
        <v>7</v>
      </c>
      <c r="P119" s="102">
        <f>'r3転出入2'!AS11</f>
        <v>10</v>
      </c>
      <c r="Q119" s="102">
        <f>'r4転出入2'!AQ11</f>
        <v>13</v>
      </c>
    </row>
    <row r="120" spans="1:17" x14ac:dyDescent="0.15">
      <c r="A120" s="23">
        <v>7</v>
      </c>
      <c r="B120" s="69" t="s">
        <v>11</v>
      </c>
      <c r="C120" s="102">
        <f>h24転出入!U12</f>
        <v>102</v>
      </c>
      <c r="D120" s="102">
        <f>h25転出入!U12</f>
        <v>14</v>
      </c>
      <c r="E120" s="102">
        <f>h26転出入!U12</f>
        <v>-12</v>
      </c>
      <c r="F120" s="102">
        <f>h27転出入!U12</f>
        <v>23</v>
      </c>
      <c r="G120" s="102">
        <f>h28転出入!U12</f>
        <v>20</v>
      </c>
      <c r="H120" s="102">
        <f>h29転出入!U12</f>
        <v>2</v>
      </c>
      <c r="I120" s="102">
        <f>h30転出入!AS12</f>
        <v>7</v>
      </c>
      <c r="J120" s="102">
        <f>'r1転出入'!AS12</f>
        <v>27</v>
      </c>
      <c r="K120" s="102">
        <f>'r2転出入'!AS12</f>
        <v>4</v>
      </c>
      <c r="L120" s="102">
        <f>'r3転出入'!AS12</f>
        <v>-10</v>
      </c>
      <c r="N120" s="102">
        <f>'r1転出入2'!AS12</f>
        <v>25</v>
      </c>
      <c r="O120" s="102">
        <f>'r2転出入2'!AS12</f>
        <v>31</v>
      </c>
      <c r="P120" s="102">
        <f>'r3転出入2'!AS12</f>
        <v>7</v>
      </c>
      <c r="Q120" s="102">
        <f>'r4転出入2'!AQ12</f>
        <v>20</v>
      </c>
    </row>
    <row r="121" spans="1:17" x14ac:dyDescent="0.15">
      <c r="A121" s="85">
        <v>8</v>
      </c>
      <c r="B121" s="86" t="s">
        <v>12</v>
      </c>
      <c r="C121" s="108">
        <f>h24転出入!U13</f>
        <v>-19</v>
      </c>
      <c r="D121" s="108">
        <f>h25転出入!U13</f>
        <v>-6</v>
      </c>
      <c r="E121" s="108">
        <f>h26転出入!U13</f>
        <v>-10</v>
      </c>
      <c r="F121" s="108">
        <f>h27転出入!U13</f>
        <v>-3</v>
      </c>
      <c r="G121" s="108">
        <f>h28転出入!U13</f>
        <v>-65</v>
      </c>
      <c r="H121" s="108">
        <f>h29転出入!U13</f>
        <v>15</v>
      </c>
      <c r="I121" s="108">
        <f>h30転出入!AS13</f>
        <v>1</v>
      </c>
      <c r="J121" s="108">
        <f>'r1転出入'!AS13</f>
        <v>10</v>
      </c>
      <c r="K121" s="108">
        <f>'r2転出入'!AS13</f>
        <v>-34</v>
      </c>
      <c r="L121" s="108">
        <f>'r3転出入'!AS13</f>
        <v>34</v>
      </c>
      <c r="N121" s="108">
        <f>'r1転出入2'!AS13</f>
        <v>-23</v>
      </c>
      <c r="O121" s="108">
        <f>'r2転出入2'!AS13</f>
        <v>-56</v>
      </c>
      <c r="P121" s="108">
        <f>'r3転出入2'!AS13</f>
        <v>20</v>
      </c>
      <c r="Q121" s="108">
        <f>'r4転出入2'!AQ13</f>
        <v>-4</v>
      </c>
    </row>
    <row r="122" spans="1:17" x14ac:dyDescent="0.15">
      <c r="A122" s="22">
        <v>9</v>
      </c>
      <c r="B122" s="67" t="s">
        <v>13</v>
      </c>
      <c r="C122" s="102">
        <f>h24転出入!U14</f>
        <v>-33</v>
      </c>
      <c r="D122" s="102">
        <f>h25転出入!U14</f>
        <v>-18</v>
      </c>
      <c r="E122" s="102">
        <f>h26転出入!U14</f>
        <v>38</v>
      </c>
      <c r="F122" s="102">
        <f>h27転出入!U14</f>
        <v>-7</v>
      </c>
      <c r="G122" s="102">
        <f>h28転出入!U14</f>
        <v>31</v>
      </c>
      <c r="H122" s="102">
        <f>h29転出入!U14</f>
        <v>-5</v>
      </c>
      <c r="I122" s="102">
        <f>h30転出入!AS14</f>
        <v>14</v>
      </c>
      <c r="J122" s="102">
        <f>'r1転出入'!AS14</f>
        <v>6</v>
      </c>
      <c r="K122" s="102">
        <f>'r2転出入'!AS14</f>
        <v>11</v>
      </c>
      <c r="L122" s="102">
        <f>'r3転出入'!AS14</f>
        <v>-3</v>
      </c>
      <c r="N122" s="146">
        <f>'r1転出入2'!AS14</f>
        <v>12</v>
      </c>
      <c r="O122" s="146">
        <f>'r2転出入2'!AS14</f>
        <v>13</v>
      </c>
      <c r="P122" s="146">
        <f>'r3転出入2'!AS14</f>
        <v>9</v>
      </c>
      <c r="Q122" s="146">
        <f>'r4転出入2'!AQ14</f>
        <v>-33</v>
      </c>
    </row>
    <row r="123" spans="1:17" x14ac:dyDescent="0.15">
      <c r="A123" s="22">
        <v>10</v>
      </c>
      <c r="B123" s="67" t="s">
        <v>132</v>
      </c>
      <c r="C123" s="102">
        <f>h24転出入!U15</f>
        <v>33</v>
      </c>
      <c r="D123" s="102">
        <f>h25転出入!U15</f>
        <v>-19</v>
      </c>
      <c r="E123" s="102">
        <f>h26転出入!U15</f>
        <v>-61</v>
      </c>
      <c r="F123" s="102">
        <f>h27転出入!U15</f>
        <v>-6</v>
      </c>
      <c r="G123" s="102">
        <f>h28転出入!U15</f>
        <v>35</v>
      </c>
      <c r="H123" s="102">
        <f>h29転出入!U15</f>
        <v>-15</v>
      </c>
      <c r="I123" s="102">
        <f>h30転出入!AS15</f>
        <v>-12</v>
      </c>
      <c r="J123" s="102">
        <f>'r1転出入'!AS15</f>
        <v>33</v>
      </c>
      <c r="K123" s="102">
        <f>'r2転出入'!AS15</f>
        <v>10</v>
      </c>
      <c r="L123" s="102">
        <f>'r3転出入'!AS15</f>
        <v>13</v>
      </c>
      <c r="N123" s="146">
        <f>'r1転出入2'!AS15</f>
        <v>-58</v>
      </c>
      <c r="O123" s="146">
        <f>'r2転出入2'!AS15</f>
        <v>-9</v>
      </c>
      <c r="P123" s="146">
        <f>'r3転出入2'!AS15</f>
        <v>23</v>
      </c>
      <c r="Q123" s="146">
        <f>'r4転出入2'!AQ15</f>
        <v>-8</v>
      </c>
    </row>
    <row r="124" spans="1:17" x14ac:dyDescent="0.15">
      <c r="A124" s="22">
        <v>11</v>
      </c>
      <c r="B124" s="67" t="s">
        <v>15</v>
      </c>
      <c r="C124" s="102">
        <f>h24転出入!U16</f>
        <v>-119</v>
      </c>
      <c r="D124" s="102">
        <f>h25転出入!U16</f>
        <v>-174</v>
      </c>
      <c r="E124" s="102">
        <f>h26転出入!U16</f>
        <v>-128</v>
      </c>
      <c r="F124" s="102">
        <f>h27転出入!U16</f>
        <v>-178</v>
      </c>
      <c r="G124" s="102">
        <f>h28転出入!U16</f>
        <v>-196</v>
      </c>
      <c r="H124" s="102">
        <f>h29転出入!U16</f>
        <v>-238</v>
      </c>
      <c r="I124" s="102">
        <f>h30転出入!AS16</f>
        <v>-244</v>
      </c>
      <c r="J124" s="102">
        <f>'r1転出入'!AS16</f>
        <v>-352</v>
      </c>
      <c r="K124" s="102">
        <f>'r2転出入'!AS16</f>
        <v>-187</v>
      </c>
      <c r="L124" s="102">
        <f>'r3転出入'!AS16</f>
        <v>-170</v>
      </c>
      <c r="N124" s="146">
        <f>'r1転出入2'!AS16</f>
        <v>-273</v>
      </c>
      <c r="O124" s="146">
        <f>'r2転出入2'!AS16</f>
        <v>-204</v>
      </c>
      <c r="P124" s="146">
        <f>'r3転出入2'!AS16</f>
        <v>-189</v>
      </c>
      <c r="Q124" s="146">
        <f>'r4転出入2'!AQ16</f>
        <v>-344</v>
      </c>
    </row>
    <row r="125" spans="1:17" x14ac:dyDescent="0.15">
      <c r="A125" s="22">
        <v>12</v>
      </c>
      <c r="B125" s="67" t="s">
        <v>16</v>
      </c>
      <c r="C125" s="102">
        <f>h24転出入!U17</f>
        <v>81</v>
      </c>
      <c r="D125" s="102">
        <f>h25転出入!U17</f>
        <v>-260</v>
      </c>
      <c r="E125" s="102">
        <f>h26転出入!U17</f>
        <v>-436</v>
      </c>
      <c r="F125" s="102">
        <f>h27転出入!U17</f>
        <v>-480</v>
      </c>
      <c r="G125" s="102">
        <f>h28転出入!U17</f>
        <v>-412</v>
      </c>
      <c r="H125" s="102">
        <f>h29転出入!U17</f>
        <v>-428</v>
      </c>
      <c r="I125" s="102">
        <f>h30転出入!AS17</f>
        <v>-357</v>
      </c>
      <c r="J125" s="102">
        <f>'r1転出入'!AS17</f>
        <v>-471</v>
      </c>
      <c r="K125" s="102">
        <f>'r2転出入'!AS17</f>
        <v>-301</v>
      </c>
      <c r="L125" s="102">
        <f>'r3転出入'!AS17</f>
        <v>-289</v>
      </c>
      <c r="N125" s="146">
        <f>'r1転出入2'!AS17</f>
        <v>-293</v>
      </c>
      <c r="O125" s="146">
        <f>'r2転出入2'!AS17</f>
        <v>-301</v>
      </c>
      <c r="P125" s="146">
        <f>'r3転出入2'!AS17</f>
        <v>-272</v>
      </c>
      <c r="Q125" s="146">
        <f>'r4転出入2'!AQ17</f>
        <v>-353</v>
      </c>
    </row>
    <row r="126" spans="1:17" x14ac:dyDescent="0.15">
      <c r="A126" s="22">
        <v>13</v>
      </c>
      <c r="B126" s="67" t="s">
        <v>17</v>
      </c>
      <c r="C126" s="102">
        <f>h24転出入!U18</f>
        <v>-1220</v>
      </c>
      <c r="D126" s="102">
        <f>h25転出入!U18</f>
        <v>-1997</v>
      </c>
      <c r="E126" s="102">
        <f>h26転出入!U18</f>
        <v>-2045</v>
      </c>
      <c r="F126" s="102">
        <f>h27転出入!U18</f>
        <v>-2352</v>
      </c>
      <c r="G126" s="102">
        <f>h28転出入!U18</f>
        <v>-2197</v>
      </c>
      <c r="H126" s="102">
        <f>h29転出入!U18</f>
        <v>-2319</v>
      </c>
      <c r="I126" s="102">
        <f>h30転出入!AS18</f>
        <v>-2620</v>
      </c>
      <c r="J126" s="102">
        <f>'r1転出入'!AS18</f>
        <v>-2669</v>
      </c>
      <c r="K126" s="102">
        <f>'r2転出入'!AS18</f>
        <v>-1886</v>
      </c>
      <c r="L126" s="102">
        <f>'r3転出入'!AS18</f>
        <v>-1728</v>
      </c>
      <c r="N126" s="146">
        <f>'r1転出入2'!AS18</f>
        <v>-2652</v>
      </c>
      <c r="O126" s="146">
        <f>'r2転出入2'!AS18</f>
        <v>-1814</v>
      </c>
      <c r="P126" s="146">
        <f>'r3転出入2'!AS18</f>
        <v>-1717</v>
      </c>
      <c r="Q126" s="146">
        <f>'r4転出入2'!AQ18</f>
        <v>-1855</v>
      </c>
    </row>
    <row r="127" spans="1:17" x14ac:dyDescent="0.15">
      <c r="A127" s="45">
        <v>14</v>
      </c>
      <c r="B127" s="71" t="s">
        <v>18</v>
      </c>
      <c r="C127" s="109">
        <f>h24転出入!U19</f>
        <v>-524</v>
      </c>
      <c r="D127" s="109">
        <f>h25転出入!U19</f>
        <v>-637</v>
      </c>
      <c r="E127" s="109">
        <f>h26転出入!U19</f>
        <v>-677</v>
      </c>
      <c r="F127" s="109">
        <f>h27転出入!U19</f>
        <v>-594</v>
      </c>
      <c r="G127" s="109">
        <f>h28転出入!U19</f>
        <v>-595</v>
      </c>
      <c r="H127" s="109">
        <f>h29転出入!U19</f>
        <v>-613</v>
      </c>
      <c r="I127" s="109">
        <f>h30転出入!AS19</f>
        <v>-786</v>
      </c>
      <c r="J127" s="109">
        <f>'r1転出入'!AS19</f>
        <v>-814</v>
      </c>
      <c r="K127" s="109">
        <f>'r2転出入'!AS19</f>
        <v>-645</v>
      </c>
      <c r="L127" s="109">
        <f>'r3転出入'!AS19</f>
        <v>-407</v>
      </c>
      <c r="N127" s="109">
        <f>'r1転出入2'!AS19</f>
        <v>-767</v>
      </c>
      <c r="O127" s="109">
        <f>'r2転出入2'!AS19</f>
        <v>-687</v>
      </c>
      <c r="P127" s="109">
        <f>'r3転出入2'!AS19</f>
        <v>-394</v>
      </c>
      <c r="Q127" s="109">
        <f>'r4転出入2'!AQ19</f>
        <v>-342</v>
      </c>
    </row>
    <row r="128" spans="1:17" x14ac:dyDescent="0.15">
      <c r="A128" s="23">
        <v>15</v>
      </c>
      <c r="B128" s="69" t="s">
        <v>19</v>
      </c>
      <c r="C128" s="102">
        <f>h24転出入!U20</f>
        <v>54</v>
      </c>
      <c r="D128" s="102">
        <f>h25転出入!U20</f>
        <v>-3</v>
      </c>
      <c r="E128" s="102">
        <f>h26転出入!U20</f>
        <v>13</v>
      </c>
      <c r="F128" s="102">
        <f>h27転出入!U20</f>
        <v>22</v>
      </c>
      <c r="G128" s="102">
        <f>h28転出入!U20</f>
        <v>29</v>
      </c>
      <c r="H128" s="102">
        <f>h29転出入!U20</f>
        <v>35</v>
      </c>
      <c r="I128" s="102">
        <f>h30転出入!AS20</f>
        <v>41</v>
      </c>
      <c r="J128" s="102">
        <f>'r1転出入'!AS20</f>
        <v>9</v>
      </c>
      <c r="K128" s="102">
        <f>'r2転出入'!AS20</f>
        <v>9</v>
      </c>
      <c r="L128" s="102">
        <f>'r3転出入'!AS20</f>
        <v>13</v>
      </c>
      <c r="N128" s="102">
        <f>'r1転出入2'!AS20</f>
        <v>47</v>
      </c>
      <c r="O128" s="102">
        <f>'r2転出入2'!AS20</f>
        <v>17</v>
      </c>
      <c r="P128" s="102">
        <f>'r3転出入2'!AS20</f>
        <v>39</v>
      </c>
      <c r="Q128" s="102">
        <f>'r4転出入2'!AQ20</f>
        <v>25</v>
      </c>
    </row>
    <row r="129" spans="1:17" x14ac:dyDescent="0.15">
      <c r="A129" s="23">
        <v>16</v>
      </c>
      <c r="B129" s="69" t="s">
        <v>20</v>
      </c>
      <c r="C129" s="102">
        <f>h24転出入!U21</f>
        <v>49</v>
      </c>
      <c r="D129" s="102">
        <f>h25転出入!U21</f>
        <v>56</v>
      </c>
      <c r="E129" s="102">
        <f>h26転出入!U21</f>
        <v>0</v>
      </c>
      <c r="F129" s="102">
        <f>h27転出入!U21</f>
        <v>26</v>
      </c>
      <c r="G129" s="102">
        <f>h28転出入!U21</f>
        <v>43</v>
      </c>
      <c r="H129" s="102">
        <f>h29転出入!U21</f>
        <v>39</v>
      </c>
      <c r="I129" s="102">
        <f>h30転出入!AS21</f>
        <v>47</v>
      </c>
      <c r="J129" s="102">
        <f>'r1転出入'!AS21</f>
        <v>57</v>
      </c>
      <c r="K129" s="102">
        <f>'r2転出入'!AS21</f>
        <v>32</v>
      </c>
      <c r="L129" s="102">
        <f>'r3転出入'!AS21</f>
        <v>13</v>
      </c>
      <c r="N129" s="102">
        <f>'r1転出入2'!AS21</f>
        <v>57</v>
      </c>
      <c r="O129" s="102">
        <f>'r2転出入2'!AS21</f>
        <v>24</v>
      </c>
      <c r="P129" s="102">
        <f>'r3転出入2'!AS21</f>
        <v>21</v>
      </c>
      <c r="Q129" s="102">
        <f>'r4転出入2'!AQ21</f>
        <v>-4</v>
      </c>
    </row>
    <row r="130" spans="1:17" x14ac:dyDescent="0.15">
      <c r="A130" s="23">
        <v>17</v>
      </c>
      <c r="B130" s="69" t="s">
        <v>21</v>
      </c>
      <c r="C130" s="102">
        <f>h24転出入!U22</f>
        <v>-13</v>
      </c>
      <c r="D130" s="102">
        <f>h25転出入!U22</f>
        <v>45</v>
      </c>
      <c r="E130" s="102">
        <f>h26転出入!U22</f>
        <v>11</v>
      </c>
      <c r="F130" s="102">
        <f>h27転出入!U22</f>
        <v>13</v>
      </c>
      <c r="G130" s="102">
        <f>h28転出入!U22</f>
        <v>21</v>
      </c>
      <c r="H130" s="102">
        <f>h29転出入!U22</f>
        <v>33</v>
      </c>
      <c r="I130" s="102">
        <f>h30転出入!AS22</f>
        <v>74</v>
      </c>
      <c r="J130" s="102">
        <f>'r1転出入'!AS22</f>
        <v>104</v>
      </c>
      <c r="K130" s="102">
        <f>'r2転出入'!AS22</f>
        <v>68</v>
      </c>
      <c r="L130" s="102">
        <f>'r3転出入'!AS22</f>
        <v>39</v>
      </c>
      <c r="N130" s="102">
        <f>'r1転出入2'!AS22</f>
        <v>102</v>
      </c>
      <c r="O130" s="102">
        <f>'r2転出入2'!AS22</f>
        <v>76</v>
      </c>
      <c r="P130" s="102">
        <f>'r3転出入2'!AS22</f>
        <v>44</v>
      </c>
      <c r="Q130" s="102">
        <f>'r4転出入2'!AQ22</f>
        <v>73</v>
      </c>
    </row>
    <row r="131" spans="1:17" x14ac:dyDescent="0.15">
      <c r="A131" s="23">
        <v>18</v>
      </c>
      <c r="B131" s="69" t="s">
        <v>22</v>
      </c>
      <c r="C131" s="102">
        <f>h24転出入!U23</f>
        <v>57</v>
      </c>
      <c r="D131" s="102">
        <f>h25転出入!U23</f>
        <v>26</v>
      </c>
      <c r="E131" s="102">
        <f>h26転出入!U23</f>
        <v>55</v>
      </c>
      <c r="F131" s="102">
        <f>h27転出入!U23</f>
        <v>43</v>
      </c>
      <c r="G131" s="102">
        <f>h28転出入!U23</f>
        <v>38</v>
      </c>
      <c r="H131" s="102">
        <f>h29転出入!U23</f>
        <v>23</v>
      </c>
      <c r="I131" s="102">
        <f>h30転出入!AS23</f>
        <v>62</v>
      </c>
      <c r="J131" s="102">
        <f>'r1転出入'!AS23</f>
        <v>45</v>
      </c>
      <c r="K131" s="102">
        <f>'r2転出入'!AS23</f>
        <v>82</v>
      </c>
      <c r="L131" s="102">
        <f>'r3転出入'!AS23</f>
        <v>61</v>
      </c>
      <c r="N131" s="102">
        <f>'r1転出入2'!AS23</f>
        <v>34</v>
      </c>
      <c r="O131" s="102">
        <f>'r2転出入2'!AS23</f>
        <v>93</v>
      </c>
      <c r="P131" s="102">
        <f>'r3転出入2'!AS23</f>
        <v>51</v>
      </c>
      <c r="Q131" s="102">
        <f>'r4転出入2'!AQ23</f>
        <v>84</v>
      </c>
    </row>
    <row r="132" spans="1:17" x14ac:dyDescent="0.15">
      <c r="A132" s="23">
        <v>19</v>
      </c>
      <c r="B132" s="69" t="s">
        <v>23</v>
      </c>
      <c r="C132" s="102">
        <f>h24転出入!U24</f>
        <v>11</v>
      </c>
      <c r="D132" s="102">
        <f>h25転出入!U24</f>
        <v>12</v>
      </c>
      <c r="E132" s="102">
        <f>h26転出入!U24</f>
        <v>13</v>
      </c>
      <c r="F132" s="102">
        <f>h27転出入!U24</f>
        <v>14</v>
      </c>
      <c r="G132" s="102">
        <f>h28転出入!U24</f>
        <v>-1</v>
      </c>
      <c r="H132" s="102">
        <f>h29転出入!U24</f>
        <v>24</v>
      </c>
      <c r="I132" s="102">
        <f>h30転出入!AS24</f>
        <v>5</v>
      </c>
      <c r="J132" s="102">
        <f>'r1転出入'!AS24</f>
        <v>10</v>
      </c>
      <c r="K132" s="102">
        <f>'r2転出入'!AS24</f>
        <v>4</v>
      </c>
      <c r="L132" s="102">
        <f>'r3転出入'!AS24</f>
        <v>-20</v>
      </c>
      <c r="N132" s="102">
        <f>'r1転出入2'!AS24</f>
        <v>32</v>
      </c>
      <c r="O132" s="102">
        <f>'r2転出入2'!AS24</f>
        <v>7</v>
      </c>
      <c r="P132" s="102">
        <f>'r3転出入2'!AS24</f>
        <v>-16</v>
      </c>
      <c r="Q132" s="102">
        <f>'r4転出入2'!AQ24</f>
        <v>-14</v>
      </c>
    </row>
    <row r="133" spans="1:17" x14ac:dyDescent="0.15">
      <c r="A133" s="22">
        <v>20</v>
      </c>
      <c r="B133" s="67" t="s">
        <v>24</v>
      </c>
      <c r="C133" s="102">
        <f>h24転出入!U25</f>
        <v>29</v>
      </c>
      <c r="D133" s="102">
        <f>h25転出入!U25</f>
        <v>27</v>
      </c>
      <c r="E133" s="102">
        <f>h26転出入!U25</f>
        <v>1</v>
      </c>
      <c r="F133" s="102">
        <f>h27転出入!U25</f>
        <v>4</v>
      </c>
      <c r="G133" s="102">
        <f>h28転出入!U25</f>
        <v>-13</v>
      </c>
      <c r="H133" s="102">
        <f>h29転出入!U25</f>
        <v>-19</v>
      </c>
      <c r="I133" s="102">
        <f>h30転出入!AS25</f>
        <v>29</v>
      </c>
      <c r="J133" s="102">
        <f>'r1転出入'!AS25</f>
        <v>23</v>
      </c>
      <c r="K133" s="102">
        <f>'r2転出入'!AS25</f>
        <v>8</v>
      </c>
      <c r="L133" s="102">
        <f>'r3転出入'!AS25</f>
        <v>-16</v>
      </c>
      <c r="N133" s="102">
        <f>'r1転出入2'!AS25</f>
        <v>32</v>
      </c>
      <c r="O133" s="102">
        <f>'r2転出入2'!AS25</f>
        <v>26</v>
      </c>
      <c r="P133" s="102">
        <f>'r3転出入2'!AS25</f>
        <v>-22</v>
      </c>
      <c r="Q133" s="102">
        <f>'r4転出入2'!AQ25</f>
        <v>-45</v>
      </c>
    </row>
    <row r="134" spans="1:17" x14ac:dyDescent="0.15">
      <c r="A134" s="22">
        <v>21</v>
      </c>
      <c r="B134" s="67" t="s">
        <v>25</v>
      </c>
      <c r="C134" s="102">
        <f>h24転出入!U26</f>
        <v>48</v>
      </c>
      <c r="D134" s="102">
        <f>h25転出入!U26</f>
        <v>42</v>
      </c>
      <c r="E134" s="102">
        <f>h26転出入!U26</f>
        <v>27</v>
      </c>
      <c r="F134" s="102">
        <f>h27転出入!U26</f>
        <v>45</v>
      </c>
      <c r="G134" s="102">
        <f>h28転出入!U26</f>
        <v>40</v>
      </c>
      <c r="H134" s="102">
        <f>h29転出入!U26</f>
        <v>9</v>
      </c>
      <c r="I134" s="102">
        <f>h30転出入!AS26</f>
        <v>86</v>
      </c>
      <c r="J134" s="102">
        <f>'r1転出入'!AS26</f>
        <v>60</v>
      </c>
      <c r="K134" s="102">
        <f>'r2転出入'!AS26</f>
        <v>33</v>
      </c>
      <c r="L134" s="102">
        <f>'r3転出入'!AS26</f>
        <v>76</v>
      </c>
      <c r="N134" s="102">
        <f>'r1転出入2'!AS26</f>
        <v>103</v>
      </c>
      <c r="O134" s="102">
        <f>'r2転出入2'!AS26</f>
        <v>30</v>
      </c>
      <c r="P134" s="102">
        <f>'r3転出入2'!AS26</f>
        <v>78</v>
      </c>
      <c r="Q134" s="102">
        <f>'r4転出入2'!AQ26</f>
        <v>-20</v>
      </c>
    </row>
    <row r="135" spans="1:17" x14ac:dyDescent="0.15">
      <c r="A135" s="22">
        <v>22</v>
      </c>
      <c r="B135" s="67" t="s">
        <v>26</v>
      </c>
      <c r="C135" s="102">
        <f>h24転出入!U27</f>
        <v>-50</v>
      </c>
      <c r="D135" s="102">
        <f>h25転出入!U27</f>
        <v>13</v>
      </c>
      <c r="E135" s="102">
        <f>h26転出入!U27</f>
        <v>24</v>
      </c>
      <c r="F135" s="102">
        <f>h27転出入!U27</f>
        <v>43</v>
      </c>
      <c r="G135" s="102">
        <f>h28転出入!U27</f>
        <v>18</v>
      </c>
      <c r="H135" s="102">
        <f>h29転出入!U27</f>
        <v>16</v>
      </c>
      <c r="I135" s="102">
        <f>h30転出入!AS27</f>
        <v>19</v>
      </c>
      <c r="J135" s="102">
        <f>'r1転出入'!AS27</f>
        <v>61</v>
      </c>
      <c r="K135" s="102">
        <f>'r2転出入'!AS27</f>
        <v>11</v>
      </c>
      <c r="L135" s="102">
        <f>'r3転出入'!AS27</f>
        <v>12</v>
      </c>
      <c r="N135" s="102">
        <f>'r1転出入2'!AS27</f>
        <v>-21</v>
      </c>
      <c r="O135" s="102">
        <f>'r2転出入2'!AS27</f>
        <v>-16</v>
      </c>
      <c r="P135" s="102">
        <f>'r3転出入2'!AS27</f>
        <v>17</v>
      </c>
      <c r="Q135" s="102">
        <f>'r4転出入2'!AQ27</f>
        <v>-19</v>
      </c>
    </row>
    <row r="136" spans="1:17" x14ac:dyDescent="0.15">
      <c r="A136" s="22">
        <v>23</v>
      </c>
      <c r="B136" s="67" t="s">
        <v>27</v>
      </c>
      <c r="C136" s="102">
        <f>h24転出入!U28</f>
        <v>-67</v>
      </c>
      <c r="D136" s="102">
        <f>h25転出入!U28</f>
        <v>-63</v>
      </c>
      <c r="E136" s="102">
        <f>h26転出入!U28</f>
        <v>-183</v>
      </c>
      <c r="F136" s="102">
        <f>h27転出入!U28</f>
        <v>-228</v>
      </c>
      <c r="G136" s="102">
        <f>h28転出入!U28</f>
        <v>-181</v>
      </c>
      <c r="H136" s="102">
        <f>h29転出入!U28</f>
        <v>13</v>
      </c>
      <c r="I136" s="102">
        <f>h30転出入!AS28</f>
        <v>-57</v>
      </c>
      <c r="J136" s="102">
        <f>'r1転出入'!AS28</f>
        <v>-125</v>
      </c>
      <c r="K136" s="102">
        <f>'r2転出入'!AS28</f>
        <v>-78</v>
      </c>
      <c r="L136" s="102">
        <f>'r3転出入'!AS28</f>
        <v>25</v>
      </c>
      <c r="N136" s="102">
        <f>'r1転出入2'!AS28</f>
        <v>-93</v>
      </c>
      <c r="O136" s="102">
        <f>'r2転出入2'!AS28</f>
        <v>-37</v>
      </c>
      <c r="P136" s="102">
        <f>'r3転出入2'!AS28</f>
        <v>27</v>
      </c>
      <c r="Q136" s="102">
        <f>'r4転出入2'!AQ28</f>
        <v>238</v>
      </c>
    </row>
    <row r="137" spans="1:17" x14ac:dyDescent="0.15">
      <c r="A137" s="22">
        <v>24</v>
      </c>
      <c r="B137" s="67" t="s">
        <v>28</v>
      </c>
      <c r="C137" s="102">
        <f>h24転出入!U29</f>
        <v>57</v>
      </c>
      <c r="D137" s="102">
        <f>h25転出入!U29</f>
        <v>112</v>
      </c>
      <c r="E137" s="102">
        <f>h26転出入!U29</f>
        <v>63</v>
      </c>
      <c r="F137" s="102">
        <f>h27転出入!U29</f>
        <v>51</v>
      </c>
      <c r="G137" s="102">
        <f>h28転出入!U29</f>
        <v>-16</v>
      </c>
      <c r="H137" s="102">
        <f>h29転出入!U29</f>
        <v>56</v>
      </c>
      <c r="I137" s="102">
        <f>h30転出入!AS29</f>
        <v>9</v>
      </c>
      <c r="J137" s="102">
        <f>'r1転出入'!AS29</f>
        <v>134</v>
      </c>
      <c r="K137" s="102">
        <f>'r2転出入'!AS29</f>
        <v>68</v>
      </c>
      <c r="L137" s="102">
        <f>'r3転出入'!AS29</f>
        <v>-39</v>
      </c>
      <c r="N137" s="102">
        <f>'r1転出入2'!AS29</f>
        <v>-2</v>
      </c>
      <c r="O137" s="102">
        <f>'r2転出入2'!AS29</f>
        <v>91</v>
      </c>
      <c r="P137" s="102">
        <f>'r3転出入2'!AS29</f>
        <v>-81</v>
      </c>
      <c r="Q137" s="102">
        <f>'r4転出入2'!AQ29</f>
        <v>52</v>
      </c>
    </row>
    <row r="138" spans="1:17" x14ac:dyDescent="0.15">
      <c r="A138" s="85">
        <v>25</v>
      </c>
      <c r="B138" s="86" t="s">
        <v>29</v>
      </c>
      <c r="C138" s="108">
        <f>h24転出入!U30</f>
        <v>73</v>
      </c>
      <c r="D138" s="108">
        <f>h25転出入!U30</f>
        <v>-17</v>
      </c>
      <c r="E138" s="108">
        <f>h26転出入!U30</f>
        <v>0</v>
      </c>
      <c r="F138" s="108">
        <f>h27転出入!U30</f>
        <v>80</v>
      </c>
      <c r="G138" s="108">
        <f>h28転出入!U30</f>
        <v>48</v>
      </c>
      <c r="H138" s="108">
        <f>h29転出入!U30</f>
        <v>84</v>
      </c>
      <c r="I138" s="108">
        <f>h30転出入!AS30</f>
        <v>48</v>
      </c>
      <c r="J138" s="108">
        <f>'r1転出入'!AS30</f>
        <v>34</v>
      </c>
      <c r="K138" s="108">
        <f>'r2転出入'!AS30</f>
        <v>36</v>
      </c>
      <c r="L138" s="108">
        <f>'r3転出入'!AS30</f>
        <v>-56</v>
      </c>
      <c r="N138" s="108">
        <f>'r1転出入2'!AS30</f>
        <v>16</v>
      </c>
      <c r="O138" s="108">
        <f>'r2転出入2'!AS30</f>
        <v>37</v>
      </c>
      <c r="P138" s="108">
        <f>'r3転出入2'!AS30</f>
        <v>-112</v>
      </c>
      <c r="Q138" s="108">
        <f>'r4転出入2'!AQ30</f>
        <v>-86</v>
      </c>
    </row>
    <row r="139" spans="1:17" x14ac:dyDescent="0.15">
      <c r="A139" s="22">
        <v>26</v>
      </c>
      <c r="B139" s="67" t="s">
        <v>30</v>
      </c>
      <c r="C139" s="102">
        <f>h24転出入!U31</f>
        <v>14</v>
      </c>
      <c r="D139" s="102">
        <f>h25転出入!U31</f>
        <v>-8</v>
      </c>
      <c r="E139" s="102">
        <f>h26転出入!U31</f>
        <v>-143</v>
      </c>
      <c r="F139" s="102">
        <f>h27転出入!U31</f>
        <v>-156</v>
      </c>
      <c r="G139" s="102">
        <f>h28転出入!U31</f>
        <v>-84</v>
      </c>
      <c r="H139" s="102">
        <f>h29転出入!U31</f>
        <v>-53</v>
      </c>
      <c r="I139" s="102">
        <f>h30転出入!AS31</f>
        <v>35</v>
      </c>
      <c r="J139" s="102">
        <f>'r1転出入'!AS31</f>
        <v>-58</v>
      </c>
      <c r="K139" s="102">
        <f>'r2転出入'!AS31</f>
        <v>75</v>
      </c>
      <c r="L139" s="102">
        <f>'r3転出入'!AS31</f>
        <v>-83</v>
      </c>
      <c r="N139" s="146">
        <f>'r1転出入2'!AS31</f>
        <v>-25</v>
      </c>
      <c r="O139" s="146">
        <f>'r2転出入2'!AS31</f>
        <v>102</v>
      </c>
      <c r="P139" s="146">
        <f>'r3転出入2'!AS31</f>
        <v>-71</v>
      </c>
      <c r="Q139" s="146">
        <f>'r4転出入2'!AQ31</f>
        <v>-210</v>
      </c>
    </row>
    <row r="140" spans="1:17" x14ac:dyDescent="0.15">
      <c r="A140" s="22">
        <v>27</v>
      </c>
      <c r="B140" s="67" t="s">
        <v>31</v>
      </c>
      <c r="C140" s="102">
        <f>h24転出入!U32</f>
        <v>-560</v>
      </c>
      <c r="D140" s="102">
        <f>h25転出入!U32</f>
        <v>-785</v>
      </c>
      <c r="E140" s="102">
        <f>h26転出入!U32</f>
        <v>-817</v>
      </c>
      <c r="F140" s="102">
        <f>h27転出入!U32</f>
        <v>-1303</v>
      </c>
      <c r="G140" s="102">
        <f>h28転出入!U32</f>
        <v>-1089</v>
      </c>
      <c r="H140" s="102">
        <f>h29転出入!U32</f>
        <v>-1071</v>
      </c>
      <c r="I140" s="102">
        <f>h30転出入!AS32</f>
        <v>-1391</v>
      </c>
      <c r="J140" s="102">
        <f>'r1転出入'!AS32</f>
        <v>-1903</v>
      </c>
      <c r="K140" s="102">
        <f>'r2転出入'!AS32</f>
        <v>-2387</v>
      </c>
      <c r="L140" s="102">
        <f>'r3転出入'!AS32</f>
        <v>-1442</v>
      </c>
      <c r="N140" s="146">
        <f>'r1転出入2'!AS32</f>
        <v>-1180</v>
      </c>
      <c r="O140" s="146">
        <f>'r2転出入2'!AS32</f>
        <v>-2349</v>
      </c>
      <c r="P140" s="146">
        <f>'r3転出入2'!AS32</f>
        <v>-1414</v>
      </c>
      <c r="Q140" s="146">
        <f>'r4転出入2'!AQ32</f>
        <v>-1565</v>
      </c>
    </row>
    <row r="141" spans="1:17" x14ac:dyDescent="0.15">
      <c r="A141" s="24">
        <v>28</v>
      </c>
      <c r="B141" s="72" t="s">
        <v>32</v>
      </c>
      <c r="C141" s="102">
        <f>h24転出入!U33</f>
        <v>0</v>
      </c>
      <c r="D141" s="102">
        <f>h25転出入!U33</f>
        <v>0</v>
      </c>
      <c r="E141" s="102">
        <f>h26転出入!U33</f>
        <v>0</v>
      </c>
      <c r="F141" s="102">
        <f>h27転出入!U33</f>
        <v>0</v>
      </c>
      <c r="G141" s="102">
        <f>h28転出入!U33</f>
        <v>0</v>
      </c>
      <c r="H141" s="102">
        <f>h29転出入!U33</f>
        <v>0</v>
      </c>
      <c r="I141" s="102">
        <f>h30転出入!AS33</f>
        <v>0</v>
      </c>
      <c r="J141" s="102">
        <f>'r1転出入'!AS33</f>
        <v>0</v>
      </c>
      <c r="K141" s="102">
        <f>'r2転出入'!AS33</f>
        <v>0</v>
      </c>
      <c r="L141" s="102">
        <f>'r3転出入'!AS33</f>
        <v>0</v>
      </c>
      <c r="N141" s="146">
        <f>'r1転出入2'!AS33</f>
        <v>0</v>
      </c>
      <c r="O141" s="146">
        <f>'r2転出入2'!AS33</f>
        <v>0</v>
      </c>
      <c r="P141" s="146">
        <f>'r3転出入2'!AS33</f>
        <v>0</v>
      </c>
      <c r="Q141" s="146">
        <f>'r4転出入2'!AQ33</f>
        <v>0</v>
      </c>
    </row>
    <row r="142" spans="1:17" x14ac:dyDescent="0.15">
      <c r="A142" s="22">
        <v>29</v>
      </c>
      <c r="B142" s="67" t="s">
        <v>33</v>
      </c>
      <c r="C142" s="102">
        <f>h24転出入!U34</f>
        <v>184</v>
      </c>
      <c r="D142" s="102">
        <f>h25転出入!U34</f>
        <v>45</v>
      </c>
      <c r="E142" s="102">
        <f>h26転出入!U34</f>
        <v>121</v>
      </c>
      <c r="F142" s="102">
        <f>h27転出入!U34</f>
        <v>178</v>
      </c>
      <c r="G142" s="102">
        <f>h28転出入!U34</f>
        <v>69</v>
      </c>
      <c r="H142" s="102">
        <f>h29転出入!U34</f>
        <v>105</v>
      </c>
      <c r="I142" s="102">
        <f>h30転出入!AS34</f>
        <v>150</v>
      </c>
      <c r="J142" s="102">
        <f>'r1転出入'!AS34</f>
        <v>124</v>
      </c>
      <c r="K142" s="102">
        <f>'r2転出入'!AS34</f>
        <v>99</v>
      </c>
      <c r="L142" s="102">
        <f>'r3転出入'!AS34</f>
        <v>68</v>
      </c>
      <c r="N142" s="146">
        <f>'r1転出入2'!AS34</f>
        <v>130</v>
      </c>
      <c r="O142" s="146">
        <f>'r2転出入2'!AS34</f>
        <v>83</v>
      </c>
      <c r="P142" s="146">
        <f>'r3転出入2'!AS34</f>
        <v>41</v>
      </c>
      <c r="Q142" s="146">
        <f>'r4転出入2'!AQ34</f>
        <v>127</v>
      </c>
    </row>
    <row r="143" spans="1:17" x14ac:dyDescent="0.15">
      <c r="A143" s="45">
        <v>30</v>
      </c>
      <c r="B143" s="71" t="s">
        <v>34</v>
      </c>
      <c r="C143" s="109">
        <f>h24転出入!U35</f>
        <v>52</v>
      </c>
      <c r="D143" s="109">
        <f>h25転出入!U35</f>
        <v>132</v>
      </c>
      <c r="E143" s="109">
        <f>h26転出入!U35</f>
        <v>135</v>
      </c>
      <c r="F143" s="109">
        <f>h27転出入!U35</f>
        <v>212</v>
      </c>
      <c r="G143" s="109">
        <f>h28転出入!U35</f>
        <v>182</v>
      </c>
      <c r="H143" s="109">
        <f>h29転出入!U35</f>
        <v>109</v>
      </c>
      <c r="I143" s="109">
        <f>h30転出入!AS35</f>
        <v>127</v>
      </c>
      <c r="J143" s="109">
        <f>'r1転出入'!AS35</f>
        <v>172</v>
      </c>
      <c r="K143" s="109">
        <f>'r2転出入'!AS35</f>
        <v>150</v>
      </c>
      <c r="L143" s="109">
        <f>'r3転出入'!AS35</f>
        <v>70</v>
      </c>
      <c r="N143" s="109">
        <f>'r1転出入2'!AS35</f>
        <v>121</v>
      </c>
      <c r="O143" s="109">
        <f>'r2転出入2'!AS35</f>
        <v>146</v>
      </c>
      <c r="P143" s="109">
        <f>'r3転出入2'!AS35</f>
        <v>62</v>
      </c>
      <c r="Q143" s="109">
        <f>'r4転出入2'!AQ35</f>
        <v>88</v>
      </c>
    </row>
    <row r="144" spans="1:17" x14ac:dyDescent="0.15">
      <c r="A144" s="23">
        <v>31</v>
      </c>
      <c r="B144" s="69" t="s">
        <v>35</v>
      </c>
      <c r="C144" s="102">
        <f>h24転出入!U36</f>
        <v>86</v>
      </c>
      <c r="D144" s="102">
        <f>h25転出入!U36</f>
        <v>118</v>
      </c>
      <c r="E144" s="102">
        <f>h26転出入!U36</f>
        <v>152</v>
      </c>
      <c r="F144" s="102">
        <f>h27転出入!U36</f>
        <v>92</v>
      </c>
      <c r="G144" s="102">
        <f>h28転出入!U36</f>
        <v>68</v>
      </c>
      <c r="H144" s="102">
        <f>h29転出入!U36</f>
        <v>52</v>
      </c>
      <c r="I144" s="102">
        <f>h30転出入!AS36</f>
        <v>80</v>
      </c>
      <c r="J144" s="102">
        <f>'r1転出入'!AS36</f>
        <v>29</v>
      </c>
      <c r="K144" s="102">
        <f>'r2転出入'!AS36</f>
        <v>75</v>
      </c>
      <c r="L144" s="102">
        <f>'r3転出入'!AS36</f>
        <v>32</v>
      </c>
      <c r="N144" s="102">
        <f>'r1転出入2'!AS36</f>
        <v>90</v>
      </c>
      <c r="O144" s="102">
        <f>'r2転出入2'!AS36</f>
        <v>109</v>
      </c>
      <c r="P144" s="102">
        <f>'r3転出入2'!AS36</f>
        <v>65</v>
      </c>
      <c r="Q144" s="102">
        <f>'r4転出入2'!AQ36</f>
        <v>46</v>
      </c>
    </row>
    <row r="145" spans="1:17" x14ac:dyDescent="0.15">
      <c r="A145" s="23">
        <v>32</v>
      </c>
      <c r="B145" s="69" t="s">
        <v>36</v>
      </c>
      <c r="C145" s="102">
        <f>h24転出入!U37</f>
        <v>47</v>
      </c>
      <c r="D145" s="102">
        <f>h25転出入!U37</f>
        <v>52</v>
      </c>
      <c r="E145" s="102">
        <f>h26転出入!U37</f>
        <v>70</v>
      </c>
      <c r="F145" s="102">
        <f>h27転出入!U37</f>
        <v>48</v>
      </c>
      <c r="G145" s="102">
        <f>h28転出入!U37</f>
        <v>124</v>
      </c>
      <c r="H145" s="102">
        <f>h29転出入!U37</f>
        <v>49</v>
      </c>
      <c r="I145" s="102">
        <f>h30転出入!AS37</f>
        <v>105</v>
      </c>
      <c r="J145" s="102">
        <f>'r1転出入'!AS37</f>
        <v>72</v>
      </c>
      <c r="K145" s="102">
        <f>'r2転出入'!AS37</f>
        <v>53</v>
      </c>
      <c r="L145" s="102">
        <f>'r3転出入'!AS37</f>
        <v>39</v>
      </c>
      <c r="N145" s="102">
        <f>'r1転出入2'!AS37</f>
        <v>92</v>
      </c>
      <c r="O145" s="102">
        <f>'r2転出入2'!AS37</f>
        <v>52</v>
      </c>
      <c r="P145" s="102">
        <f>'r3転出入2'!AS37</f>
        <v>27</v>
      </c>
      <c r="Q145" s="102">
        <f>'r4転出入2'!AQ37</f>
        <v>95</v>
      </c>
    </row>
    <row r="146" spans="1:17" x14ac:dyDescent="0.15">
      <c r="A146" s="23">
        <v>33</v>
      </c>
      <c r="B146" s="69" t="s">
        <v>37</v>
      </c>
      <c r="C146" s="102">
        <f>h24転出入!U38</f>
        <v>145</v>
      </c>
      <c r="D146" s="102">
        <f>h25転出入!U38</f>
        <v>127</v>
      </c>
      <c r="E146" s="102">
        <f>h26転出入!U38</f>
        <v>166</v>
      </c>
      <c r="F146" s="102">
        <f>h27転出入!U38</f>
        <v>166</v>
      </c>
      <c r="G146" s="102">
        <f>h28転出入!U38</f>
        <v>334</v>
      </c>
      <c r="H146" s="102">
        <f>h29転出入!U38</f>
        <v>190</v>
      </c>
      <c r="I146" s="102">
        <f>h30転出入!AS38</f>
        <v>310</v>
      </c>
      <c r="J146" s="102">
        <f>'r1転出入'!AS38</f>
        <v>293</v>
      </c>
      <c r="K146" s="102">
        <f>'r2転出入'!AS38</f>
        <v>202</v>
      </c>
      <c r="L146" s="102">
        <f>'r3転出入'!AS38</f>
        <v>354</v>
      </c>
      <c r="N146" s="102">
        <f>'r1転出入2'!AS38</f>
        <v>497</v>
      </c>
      <c r="O146" s="102">
        <f>'r2転出入2'!AS38</f>
        <v>244</v>
      </c>
      <c r="P146" s="102">
        <f>'r3転出入2'!AS38</f>
        <v>427</v>
      </c>
      <c r="Q146" s="102">
        <f>'r4転出入2'!AQ38</f>
        <v>476</v>
      </c>
    </row>
    <row r="147" spans="1:17" x14ac:dyDescent="0.15">
      <c r="A147" s="23">
        <v>34</v>
      </c>
      <c r="B147" s="69" t="s">
        <v>38</v>
      </c>
      <c r="C147" s="102">
        <f>h24転出入!U39</f>
        <v>239</v>
      </c>
      <c r="D147" s="102">
        <f>h25転出入!U39</f>
        <v>277</v>
      </c>
      <c r="E147" s="102">
        <f>h26転出入!U39</f>
        <v>221</v>
      </c>
      <c r="F147" s="102">
        <f>h27転出入!U39</f>
        <v>279</v>
      </c>
      <c r="G147" s="102">
        <f>h28転出入!U39</f>
        <v>317</v>
      </c>
      <c r="H147" s="102">
        <f>h29転出入!U39</f>
        <v>356</v>
      </c>
      <c r="I147" s="102">
        <f>h30転出入!AS39</f>
        <v>300</v>
      </c>
      <c r="J147" s="102">
        <f>'r1転出入'!AS39</f>
        <v>429</v>
      </c>
      <c r="K147" s="102">
        <f>'r2転出入'!AS39</f>
        <v>266</v>
      </c>
      <c r="L147" s="102">
        <f>'r3転出入'!AS39</f>
        <v>280</v>
      </c>
      <c r="N147" s="102">
        <f>'r1転出入2'!AS39</f>
        <v>393</v>
      </c>
      <c r="O147" s="102">
        <f>'r2転出入2'!AS39</f>
        <v>312</v>
      </c>
      <c r="P147" s="102">
        <f>'r3転出入2'!AS39</f>
        <v>343</v>
      </c>
      <c r="Q147" s="102">
        <f>'r4転出入2'!AQ39</f>
        <v>395</v>
      </c>
    </row>
    <row r="148" spans="1:17" x14ac:dyDescent="0.15">
      <c r="A148" s="23">
        <v>35</v>
      </c>
      <c r="B148" s="69" t="s">
        <v>39</v>
      </c>
      <c r="C148" s="102">
        <f>h24転出入!U40</f>
        <v>98</v>
      </c>
      <c r="D148" s="102">
        <f>h25転出入!U40</f>
        <v>87</v>
      </c>
      <c r="E148" s="102">
        <f>h26転出入!U40</f>
        <v>64</v>
      </c>
      <c r="F148" s="102">
        <f>h27転出入!U40</f>
        <v>125</v>
      </c>
      <c r="G148" s="102">
        <f>h28転出入!U40</f>
        <v>93</v>
      </c>
      <c r="H148" s="102">
        <f>h29転出入!U40</f>
        <v>128</v>
      </c>
      <c r="I148" s="102">
        <f>h30転出入!AS40</f>
        <v>86</v>
      </c>
      <c r="J148" s="102">
        <f>'r1転出入'!AS40</f>
        <v>141</v>
      </c>
      <c r="K148" s="102">
        <f>'r2転出入'!AS40</f>
        <v>96</v>
      </c>
      <c r="L148" s="102">
        <f>'r3転出入'!AS40</f>
        <v>97</v>
      </c>
      <c r="N148" s="102">
        <f>'r1転出入2'!AS40</f>
        <v>63</v>
      </c>
      <c r="O148" s="102">
        <f>'r2転出入2'!AS40</f>
        <v>80</v>
      </c>
      <c r="P148" s="102">
        <f>'r3転出入2'!AS40</f>
        <v>138</v>
      </c>
      <c r="Q148" s="102">
        <f>'r4転出入2'!AQ40</f>
        <v>29</v>
      </c>
    </row>
    <row r="149" spans="1:17" x14ac:dyDescent="0.15">
      <c r="A149" s="40">
        <v>36</v>
      </c>
      <c r="B149" s="68" t="s">
        <v>40</v>
      </c>
      <c r="C149" s="108">
        <f>h24転出入!U41</f>
        <v>141</v>
      </c>
      <c r="D149" s="108">
        <f>h25転出入!U41</f>
        <v>179</v>
      </c>
      <c r="E149" s="108">
        <f>h26転出入!U41</f>
        <v>131</v>
      </c>
      <c r="F149" s="108">
        <f>h27転出入!U41</f>
        <v>156</v>
      </c>
      <c r="G149" s="108">
        <f>h28転出入!U41</f>
        <v>196</v>
      </c>
      <c r="H149" s="108">
        <f>h29転出入!U41</f>
        <v>151</v>
      </c>
      <c r="I149" s="108">
        <f>h30転出入!AS41</f>
        <v>166</v>
      </c>
      <c r="J149" s="108">
        <f>'r1転出入'!AS41</f>
        <v>216</v>
      </c>
      <c r="K149" s="108">
        <f>'r2転出入'!AS41</f>
        <v>212</v>
      </c>
      <c r="L149" s="108">
        <f>'r3転出入'!AS41</f>
        <v>166</v>
      </c>
      <c r="N149" s="108">
        <f>'r1転出入2'!AS41</f>
        <v>174</v>
      </c>
      <c r="O149" s="108">
        <f>'r2転出入2'!AS41</f>
        <v>208</v>
      </c>
      <c r="P149" s="108">
        <f>'r3転出入2'!AS41</f>
        <v>165</v>
      </c>
      <c r="Q149" s="108">
        <f>'r4転出入2'!AQ41</f>
        <v>129</v>
      </c>
    </row>
    <row r="150" spans="1:17" x14ac:dyDescent="0.15">
      <c r="A150" s="23">
        <v>37</v>
      </c>
      <c r="B150" s="69" t="s">
        <v>41</v>
      </c>
      <c r="C150" s="102">
        <f>h24転出入!U42</f>
        <v>85</v>
      </c>
      <c r="D150" s="102">
        <f>h25転出入!U42</f>
        <v>170</v>
      </c>
      <c r="E150" s="102">
        <f>h26転出入!U42</f>
        <v>82</v>
      </c>
      <c r="F150" s="102">
        <f>h27転出入!U42</f>
        <v>104</v>
      </c>
      <c r="G150" s="102">
        <f>h28転出入!U42</f>
        <v>207</v>
      </c>
      <c r="H150" s="102">
        <f>h29転出入!U42</f>
        <v>128</v>
      </c>
      <c r="I150" s="102">
        <f>h30転出入!AS42</f>
        <v>188</v>
      </c>
      <c r="J150" s="102">
        <f>'r1転出入'!AS42</f>
        <v>181</v>
      </c>
      <c r="K150" s="102">
        <f>'r2転出入'!AS42</f>
        <v>164</v>
      </c>
      <c r="L150" s="102">
        <f>'r3転出入'!AS42</f>
        <v>208</v>
      </c>
      <c r="N150" s="146">
        <f>'r1転出入2'!AS42</f>
        <v>193</v>
      </c>
      <c r="O150" s="146">
        <f>'r2転出入2'!AS42</f>
        <v>171</v>
      </c>
      <c r="P150" s="146">
        <f>'r3転出入2'!AS42</f>
        <v>213</v>
      </c>
      <c r="Q150" s="146">
        <f>'r4転出入2'!AQ42</f>
        <v>222</v>
      </c>
    </row>
    <row r="151" spans="1:17" x14ac:dyDescent="0.15">
      <c r="A151" s="23">
        <v>38</v>
      </c>
      <c r="B151" s="69" t="s">
        <v>42</v>
      </c>
      <c r="C151" s="102">
        <f>h24転出入!U43</f>
        <v>181</v>
      </c>
      <c r="D151" s="102">
        <f>h25転出入!U43</f>
        <v>187</v>
      </c>
      <c r="E151" s="102">
        <f>h26転出入!U43</f>
        <v>155</v>
      </c>
      <c r="F151" s="102">
        <f>h27転出入!U43</f>
        <v>277</v>
      </c>
      <c r="G151" s="102">
        <f>h28転出入!U43</f>
        <v>215</v>
      </c>
      <c r="H151" s="102">
        <f>h29転出入!U43</f>
        <v>135</v>
      </c>
      <c r="I151" s="102">
        <f>h30転出入!AS43</f>
        <v>206</v>
      </c>
      <c r="J151" s="102">
        <f>'r1転出入'!AS43</f>
        <v>262</v>
      </c>
      <c r="K151" s="102">
        <f>'r2転出入'!AS43</f>
        <v>170</v>
      </c>
      <c r="L151" s="102">
        <f>'r3転出入'!AS43</f>
        <v>85</v>
      </c>
      <c r="N151" s="146">
        <f>'r1転出入2'!AS43</f>
        <v>228</v>
      </c>
      <c r="O151" s="146">
        <f>'r2転出入2'!AS43</f>
        <v>183</v>
      </c>
      <c r="P151" s="146">
        <f>'r3転出入2'!AS43</f>
        <v>117</v>
      </c>
      <c r="Q151" s="146">
        <f>'r4転出入2'!AQ43</f>
        <v>271</v>
      </c>
    </row>
    <row r="152" spans="1:17" x14ac:dyDescent="0.15">
      <c r="A152" s="25">
        <v>39</v>
      </c>
      <c r="B152" s="70" t="s">
        <v>43</v>
      </c>
      <c r="C152" s="109">
        <f>h24転出入!U44</f>
        <v>153</v>
      </c>
      <c r="D152" s="109">
        <f>h25転出入!U44</f>
        <v>128</v>
      </c>
      <c r="E152" s="109">
        <f>h26転出入!U44</f>
        <v>120</v>
      </c>
      <c r="F152" s="109">
        <f>h27転出入!U44</f>
        <v>128</v>
      </c>
      <c r="G152" s="109">
        <f>h28転出入!U44</f>
        <v>141</v>
      </c>
      <c r="H152" s="109">
        <f>h29転出入!U44</f>
        <v>113</v>
      </c>
      <c r="I152" s="109">
        <f>h30転出入!AS44</f>
        <v>138</v>
      </c>
      <c r="J152" s="109">
        <f>'r1転出入'!AS44</f>
        <v>128</v>
      </c>
      <c r="K152" s="109">
        <f>'r2転出入'!AS44</f>
        <v>145</v>
      </c>
      <c r="L152" s="109">
        <f>'r3転出入'!AS44</f>
        <v>87</v>
      </c>
      <c r="N152" s="109">
        <f>'r1転出入2'!AS44</f>
        <v>136</v>
      </c>
      <c r="O152" s="109">
        <f>'r2転出入2'!AS44</f>
        <v>130</v>
      </c>
      <c r="P152" s="109">
        <f>'r3転出入2'!AS44</f>
        <v>80</v>
      </c>
      <c r="Q152" s="109">
        <f>'r4転出入2'!AQ44</f>
        <v>132</v>
      </c>
    </row>
    <row r="153" spans="1:17" x14ac:dyDescent="0.15">
      <c r="A153" s="23">
        <v>40</v>
      </c>
      <c r="B153" s="69" t="s">
        <v>44</v>
      </c>
      <c r="C153" s="102">
        <f>h24転出入!U45</f>
        <v>72</v>
      </c>
      <c r="D153" s="102">
        <f>h25転出入!U45</f>
        <v>99</v>
      </c>
      <c r="E153" s="102">
        <f>h26転出入!U45</f>
        <v>81</v>
      </c>
      <c r="F153" s="102">
        <f>h27転出入!U45</f>
        <v>68</v>
      </c>
      <c r="G153" s="102">
        <f>h28転出入!U45</f>
        <v>117</v>
      </c>
      <c r="H153" s="102">
        <f>h29転出入!U45</f>
        <v>65</v>
      </c>
      <c r="I153" s="102">
        <f>h30転出入!AS45</f>
        <v>181</v>
      </c>
      <c r="J153" s="102">
        <f>'r1転出入'!AS45</f>
        <v>27</v>
      </c>
      <c r="K153" s="102">
        <f>'r2転出入'!AS45</f>
        <v>169</v>
      </c>
      <c r="L153" s="102">
        <f>'r3転出入'!AS45</f>
        <v>136</v>
      </c>
      <c r="N153" s="102">
        <f>'r1転出入2'!AS45</f>
        <v>246</v>
      </c>
      <c r="O153" s="102">
        <f>'r2転出入2'!AS45</f>
        <v>183</v>
      </c>
      <c r="P153" s="102">
        <f>'r3転出入2'!AS45</f>
        <v>190</v>
      </c>
      <c r="Q153" s="102">
        <f>'r4転出入2'!AQ45</f>
        <v>144</v>
      </c>
    </row>
    <row r="154" spans="1:17" x14ac:dyDescent="0.15">
      <c r="A154" s="23">
        <v>41</v>
      </c>
      <c r="B154" s="69" t="s">
        <v>45</v>
      </c>
      <c r="C154" s="102">
        <f>h24転出入!U46</f>
        <v>9</v>
      </c>
      <c r="D154" s="102">
        <f>h25転出入!U46</f>
        <v>9</v>
      </c>
      <c r="E154" s="102">
        <f>h26転出入!U46</f>
        <v>16</v>
      </c>
      <c r="F154" s="102">
        <f>h27転出入!U46</f>
        <v>13</v>
      </c>
      <c r="G154" s="102">
        <f>h28転出入!U46</f>
        <v>50</v>
      </c>
      <c r="H154" s="102">
        <f>h29転出入!U46</f>
        <v>35</v>
      </c>
      <c r="I154" s="102">
        <f>h30転出入!AS46</f>
        <v>53</v>
      </c>
      <c r="J154" s="102">
        <f>'r1転出入'!AS46</f>
        <v>48</v>
      </c>
      <c r="K154" s="102">
        <f>'r2転出入'!AS46</f>
        <v>30</v>
      </c>
      <c r="L154" s="102">
        <f>'r3転出入'!AS46</f>
        <v>27</v>
      </c>
      <c r="N154" s="102">
        <f>'r1転出入2'!AS46</f>
        <v>54</v>
      </c>
      <c r="O154" s="102">
        <f>'r2転出入2'!AS46</f>
        <v>47</v>
      </c>
      <c r="P154" s="102">
        <f>'r3転出入2'!AS46</f>
        <v>46</v>
      </c>
      <c r="Q154" s="102">
        <f>'r4転出入2'!AQ46</f>
        <v>32</v>
      </c>
    </row>
    <row r="155" spans="1:17" x14ac:dyDescent="0.15">
      <c r="A155" s="23">
        <v>42</v>
      </c>
      <c r="B155" s="69" t="s">
        <v>46</v>
      </c>
      <c r="C155" s="102">
        <f>h24転出入!U47</f>
        <v>75</v>
      </c>
      <c r="D155" s="102">
        <f>h25転出入!U47</f>
        <v>79</v>
      </c>
      <c r="E155" s="102">
        <f>h26転出入!U47</f>
        <v>19</v>
      </c>
      <c r="F155" s="102">
        <f>h27転出入!U47</f>
        <v>73</v>
      </c>
      <c r="G155" s="102">
        <f>h28転出入!U47</f>
        <v>138</v>
      </c>
      <c r="H155" s="102">
        <f>h29転出入!U47</f>
        <v>91</v>
      </c>
      <c r="I155" s="102">
        <f>h30転出入!AS47</f>
        <v>97</v>
      </c>
      <c r="J155" s="102">
        <f>'r1転出入'!AS47</f>
        <v>90</v>
      </c>
      <c r="K155" s="102">
        <f>'r2転出入'!AS47</f>
        <v>82</v>
      </c>
      <c r="L155" s="102">
        <f>'r3転出入'!AS47</f>
        <v>32</v>
      </c>
      <c r="N155" s="102">
        <f>'r1転出入2'!AS47</f>
        <v>103</v>
      </c>
      <c r="O155" s="102">
        <f>'r2転出入2'!AS47</f>
        <v>96</v>
      </c>
      <c r="P155" s="102">
        <f>'r3転出入2'!AS47</f>
        <v>48</v>
      </c>
      <c r="Q155" s="102">
        <f>'r4転出入2'!AQ47</f>
        <v>65</v>
      </c>
    </row>
    <row r="156" spans="1:17" x14ac:dyDescent="0.15">
      <c r="A156" s="23">
        <v>43</v>
      </c>
      <c r="B156" s="69" t="s">
        <v>47</v>
      </c>
      <c r="C156" s="102">
        <f>h24転出入!U48</f>
        <v>63</v>
      </c>
      <c r="D156" s="102">
        <f>h25転出入!U48</f>
        <v>40</v>
      </c>
      <c r="E156" s="102">
        <f>h26転出入!U48</f>
        <v>55</v>
      </c>
      <c r="F156" s="102">
        <f>h27転出入!U48</f>
        <v>32</v>
      </c>
      <c r="G156" s="102">
        <f>h28転出入!U48</f>
        <v>85</v>
      </c>
      <c r="H156" s="102">
        <f>h29転出入!U48</f>
        <v>19</v>
      </c>
      <c r="I156" s="102">
        <f>h30転出入!AS48</f>
        <v>75</v>
      </c>
      <c r="J156" s="102">
        <f>'r1転出入'!AS48</f>
        <v>96</v>
      </c>
      <c r="K156" s="102">
        <f>'r2転出入'!AS48</f>
        <v>53</v>
      </c>
      <c r="L156" s="102">
        <f>'r3転出入'!AS48</f>
        <v>49</v>
      </c>
      <c r="N156" s="102">
        <f>'r1転出入2'!AS48</f>
        <v>80</v>
      </c>
      <c r="O156" s="102">
        <f>'r2転出入2'!AS48</f>
        <v>58</v>
      </c>
      <c r="P156" s="102">
        <f>'r3転出入2'!AS48</f>
        <v>61</v>
      </c>
      <c r="Q156" s="102">
        <f>'r4転出入2'!AQ48</f>
        <v>67</v>
      </c>
    </row>
    <row r="157" spans="1:17" x14ac:dyDescent="0.15">
      <c r="A157" s="23">
        <v>44</v>
      </c>
      <c r="B157" s="69" t="s">
        <v>48</v>
      </c>
      <c r="C157" s="102">
        <f>h24転出入!U49</f>
        <v>6</v>
      </c>
      <c r="D157" s="102">
        <f>h25転出入!U49</f>
        <v>44</v>
      </c>
      <c r="E157" s="102">
        <f>h26転出入!U49</f>
        <v>48</v>
      </c>
      <c r="F157" s="102">
        <f>h27転出入!U49</f>
        <v>56</v>
      </c>
      <c r="G157" s="102">
        <f>h28転出入!U49</f>
        <v>41</v>
      </c>
      <c r="H157" s="102">
        <f>h29転出入!U49</f>
        <v>46</v>
      </c>
      <c r="I157" s="102">
        <f>h30転出入!AS49</f>
        <v>60</v>
      </c>
      <c r="J157" s="102">
        <f>'r1転出入'!AS49</f>
        <v>53</v>
      </c>
      <c r="K157" s="102">
        <f>'r2転出入'!AS49</f>
        <v>29</v>
      </c>
      <c r="L157" s="102">
        <f>'r3転出入'!AS49</f>
        <v>32</v>
      </c>
      <c r="N157" s="102">
        <f>'r1転出入2'!AS49</f>
        <v>60</v>
      </c>
      <c r="O157" s="102">
        <f>'r2転出入2'!AS49</f>
        <v>37</v>
      </c>
      <c r="P157" s="102">
        <f>'r3転出入2'!AS49</f>
        <v>49</v>
      </c>
      <c r="Q157" s="102">
        <f>'r4転出入2'!AQ49</f>
        <v>63</v>
      </c>
    </row>
    <row r="158" spans="1:17" x14ac:dyDescent="0.15">
      <c r="A158" s="23">
        <v>45</v>
      </c>
      <c r="B158" s="69" t="s">
        <v>49</v>
      </c>
      <c r="C158" s="102">
        <f>h24転出入!U50</f>
        <v>27</v>
      </c>
      <c r="D158" s="102">
        <f>h25転出入!U50</f>
        <v>45</v>
      </c>
      <c r="E158" s="102">
        <f>h26転出入!U50</f>
        <v>25</v>
      </c>
      <c r="F158" s="102">
        <f>h27転出入!U50</f>
        <v>69</v>
      </c>
      <c r="G158" s="102">
        <f>h28転出入!U50</f>
        <v>79</v>
      </c>
      <c r="H158" s="102">
        <f>h29転出入!U50</f>
        <v>30</v>
      </c>
      <c r="I158" s="102">
        <f>h30転出入!AS50</f>
        <v>80</v>
      </c>
      <c r="J158" s="102">
        <f>'r1転出入'!AS50</f>
        <v>82</v>
      </c>
      <c r="K158" s="102">
        <f>'r2転出入'!AS50</f>
        <v>44</v>
      </c>
      <c r="L158" s="102">
        <f>'r3転出入'!AS50</f>
        <v>53</v>
      </c>
      <c r="N158" s="102">
        <f>'r1転出入2'!AS50</f>
        <v>87</v>
      </c>
      <c r="O158" s="102">
        <f>'r2転出入2'!AS50</f>
        <v>39</v>
      </c>
      <c r="P158" s="102">
        <f>'r3転出入2'!AS50</f>
        <v>67</v>
      </c>
      <c r="Q158" s="102">
        <f>'r4転出入2'!AQ50</f>
        <v>30</v>
      </c>
    </row>
    <row r="159" spans="1:17" x14ac:dyDescent="0.15">
      <c r="A159" s="23">
        <v>46</v>
      </c>
      <c r="B159" s="69" t="s">
        <v>50</v>
      </c>
      <c r="C159" s="102">
        <f>h24転出入!U51</f>
        <v>62</v>
      </c>
      <c r="D159" s="102">
        <f>h25転出入!U51</f>
        <v>53</v>
      </c>
      <c r="E159" s="102">
        <f>h26転出入!U51</f>
        <v>92</v>
      </c>
      <c r="F159" s="102">
        <f>h27転出入!U51</f>
        <v>49</v>
      </c>
      <c r="G159" s="102">
        <f>h28転出入!U51</f>
        <v>61</v>
      </c>
      <c r="H159" s="102">
        <f>h29転出入!U51</f>
        <v>51</v>
      </c>
      <c r="I159" s="102">
        <f>h30転出入!AS51</f>
        <v>96</v>
      </c>
      <c r="J159" s="102">
        <f>'r1転出入'!AS51</f>
        <v>87</v>
      </c>
      <c r="K159" s="102">
        <f>'r2転出入'!AS51</f>
        <v>-1</v>
      </c>
      <c r="L159" s="102">
        <f>'r3転出入'!AS51</f>
        <v>-2</v>
      </c>
      <c r="N159" s="102">
        <f>'r1転出入2'!AS51</f>
        <v>94</v>
      </c>
      <c r="O159" s="102">
        <f>'r2転出入2'!AS51</f>
        <v>13</v>
      </c>
      <c r="P159" s="102">
        <f>'r3転出入2'!AS51</f>
        <v>28</v>
      </c>
      <c r="Q159" s="102">
        <f>'r4転出入2'!AQ51</f>
        <v>58</v>
      </c>
    </row>
    <row r="160" spans="1:17" x14ac:dyDescent="0.15">
      <c r="A160" s="81">
        <v>47</v>
      </c>
      <c r="B160" s="82" t="s">
        <v>51</v>
      </c>
      <c r="C160" s="107">
        <f>h24転出入!U52</f>
        <v>78</v>
      </c>
      <c r="D160" s="107">
        <f>h25転出入!U52</f>
        <v>72</v>
      </c>
      <c r="E160" s="107">
        <f>h26転出入!U52</f>
        <v>-16</v>
      </c>
      <c r="F160" s="107">
        <f>h27転出入!U52</f>
        <v>-23</v>
      </c>
      <c r="G160" s="107">
        <f>h28転出入!U52</f>
        <v>-17</v>
      </c>
      <c r="H160" s="107">
        <f>h29転出入!U52</f>
        <v>-50</v>
      </c>
      <c r="I160" s="107">
        <f>h30転出入!AS52</f>
        <v>62</v>
      </c>
      <c r="J160" s="107">
        <f>'r1転出入'!AS52</f>
        <v>-9</v>
      </c>
      <c r="K160" s="107">
        <f>'r2転出入'!AS52</f>
        <v>-86</v>
      </c>
      <c r="L160" s="107">
        <f>'r3転出入'!AS52</f>
        <v>-65</v>
      </c>
      <c r="N160" s="107">
        <f>'r1転出入2'!AS52</f>
        <v>72</v>
      </c>
      <c r="O160" s="107">
        <f>'r2転出入2'!AS52</f>
        <v>-81</v>
      </c>
      <c r="P160" s="107">
        <f>'r3転出入2'!AS52</f>
        <v>-16</v>
      </c>
      <c r="Q160" s="107">
        <f>'r4転出入2'!AQ52</f>
        <v>-5</v>
      </c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FF74-2ED2-40A5-BAF9-BEC082004107}">
  <dimension ref="A1:AC52"/>
  <sheetViews>
    <sheetView workbookViewId="0">
      <pane xSplit="2" ySplit="4" topLeftCell="R5" activePane="bottomRight" state="frozen"/>
      <selection pane="topRight" activeCell="C1" sqref="C1"/>
      <selection pane="bottomLeft" activeCell="A5" sqref="A5"/>
      <selection pane="bottomRight" activeCell="P21" sqref="P21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125</v>
      </c>
    </row>
    <row r="2" spans="1:29" x14ac:dyDescent="0.15">
      <c r="B2" s="2" t="s">
        <v>68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192806</v>
      </c>
      <c r="D5" s="66">
        <f t="shared" ref="D5:AC5" si="0">SUM(D6:D52)</f>
        <v>21861</v>
      </c>
      <c r="E5" s="66">
        <f t="shared" si="0"/>
        <v>12311</v>
      </c>
      <c r="F5" s="66">
        <f t="shared" si="0"/>
        <v>62170</v>
      </c>
      <c r="G5" s="66">
        <f t="shared" si="0"/>
        <v>46868</v>
      </c>
      <c r="H5" s="66">
        <f t="shared" si="0"/>
        <v>21277</v>
      </c>
      <c r="I5" s="66">
        <f t="shared" si="0"/>
        <v>10904</v>
      </c>
      <c r="J5" s="66">
        <f t="shared" si="0"/>
        <v>17395</v>
      </c>
      <c r="K5" s="66">
        <f t="shared" si="0"/>
        <v>20</v>
      </c>
      <c r="L5" s="66">
        <f t="shared" si="0"/>
        <v>99539</v>
      </c>
      <c r="M5" s="66">
        <f t="shared" si="0"/>
        <v>11058</v>
      </c>
      <c r="N5" s="66">
        <f t="shared" si="0"/>
        <v>6783</v>
      </c>
      <c r="O5" s="66">
        <f t="shared" si="0"/>
        <v>31755</v>
      </c>
      <c r="P5" s="66">
        <f t="shared" si="0"/>
        <v>24273</v>
      </c>
      <c r="Q5" s="66">
        <f t="shared" si="0"/>
        <v>12082</v>
      </c>
      <c r="R5" s="66">
        <f t="shared" si="0"/>
        <v>6088</v>
      </c>
      <c r="S5" s="66">
        <f t="shared" si="0"/>
        <v>7493</v>
      </c>
      <c r="T5" s="66">
        <f t="shared" si="0"/>
        <v>7</v>
      </c>
      <c r="U5" s="66">
        <f t="shared" si="0"/>
        <v>93267</v>
      </c>
      <c r="V5" s="66">
        <f t="shared" si="0"/>
        <v>10803</v>
      </c>
      <c r="W5" s="66">
        <f t="shared" si="0"/>
        <v>5528</v>
      </c>
      <c r="X5" s="66">
        <f t="shared" si="0"/>
        <v>30415</v>
      </c>
      <c r="Y5" s="66">
        <f t="shared" si="0"/>
        <v>22595</v>
      </c>
      <c r="Z5" s="66">
        <f t="shared" si="0"/>
        <v>9195</v>
      </c>
      <c r="AA5" s="66">
        <f t="shared" si="0"/>
        <v>4816</v>
      </c>
      <c r="AB5" s="66">
        <f t="shared" si="0"/>
        <v>9902</v>
      </c>
      <c r="AC5" s="66">
        <f t="shared" si="0"/>
        <v>13</v>
      </c>
    </row>
    <row r="6" spans="1:29" x14ac:dyDescent="0.15">
      <c r="A6" s="22">
        <v>1</v>
      </c>
      <c r="B6" s="28" t="s">
        <v>5</v>
      </c>
      <c r="C6" s="13">
        <v>1244</v>
      </c>
      <c r="D6" s="14">
        <v>131</v>
      </c>
      <c r="E6" s="14">
        <v>105</v>
      </c>
      <c r="F6" s="14">
        <v>439</v>
      </c>
      <c r="G6" s="14">
        <v>278</v>
      </c>
      <c r="H6" s="14">
        <v>154</v>
      </c>
      <c r="I6" s="14">
        <v>71</v>
      </c>
      <c r="J6" s="14">
        <v>66</v>
      </c>
      <c r="K6" s="14">
        <v>0</v>
      </c>
      <c r="L6" s="14">
        <v>706</v>
      </c>
      <c r="M6" s="14">
        <v>77</v>
      </c>
      <c r="N6" s="14">
        <v>61</v>
      </c>
      <c r="O6" s="14">
        <v>256</v>
      </c>
      <c r="P6" s="14">
        <v>144</v>
      </c>
      <c r="Q6" s="14">
        <v>88</v>
      </c>
      <c r="R6" s="14">
        <v>53</v>
      </c>
      <c r="S6" s="14">
        <v>27</v>
      </c>
      <c r="T6" s="14">
        <v>0</v>
      </c>
      <c r="U6" s="14">
        <v>538</v>
      </c>
      <c r="V6" s="14">
        <v>54</v>
      </c>
      <c r="W6" s="14">
        <v>44</v>
      </c>
      <c r="X6" s="14">
        <v>183</v>
      </c>
      <c r="Y6" s="14">
        <v>134</v>
      </c>
      <c r="Z6" s="14">
        <v>66</v>
      </c>
      <c r="AA6" s="14">
        <v>18</v>
      </c>
      <c r="AB6" s="14">
        <v>39</v>
      </c>
      <c r="AC6" s="60">
        <v>0</v>
      </c>
    </row>
    <row r="7" spans="1:29" x14ac:dyDescent="0.15">
      <c r="A7" s="40">
        <v>2</v>
      </c>
      <c r="B7" s="41" t="s">
        <v>6</v>
      </c>
      <c r="C7" s="42">
        <v>189</v>
      </c>
      <c r="D7" s="43">
        <v>27</v>
      </c>
      <c r="E7" s="43">
        <v>18</v>
      </c>
      <c r="F7" s="43">
        <v>48</v>
      </c>
      <c r="G7" s="43">
        <v>43</v>
      </c>
      <c r="H7" s="43">
        <v>22</v>
      </c>
      <c r="I7" s="43">
        <v>9</v>
      </c>
      <c r="J7" s="43">
        <v>22</v>
      </c>
      <c r="K7" s="43">
        <v>0</v>
      </c>
      <c r="L7" s="43">
        <v>107</v>
      </c>
      <c r="M7" s="43">
        <v>17</v>
      </c>
      <c r="N7" s="43">
        <v>11</v>
      </c>
      <c r="O7" s="43">
        <v>31</v>
      </c>
      <c r="P7" s="43">
        <v>20</v>
      </c>
      <c r="Q7" s="43">
        <v>14</v>
      </c>
      <c r="R7" s="43">
        <v>7</v>
      </c>
      <c r="S7" s="43">
        <v>7</v>
      </c>
      <c r="T7" s="43">
        <v>0</v>
      </c>
      <c r="U7" s="43">
        <v>82</v>
      </c>
      <c r="V7" s="43">
        <v>10</v>
      </c>
      <c r="W7" s="43">
        <v>7</v>
      </c>
      <c r="X7" s="43">
        <v>17</v>
      </c>
      <c r="Y7" s="43">
        <v>23</v>
      </c>
      <c r="Z7" s="43">
        <v>8</v>
      </c>
      <c r="AA7" s="43">
        <v>2</v>
      </c>
      <c r="AB7" s="43">
        <v>15</v>
      </c>
      <c r="AC7" s="2">
        <v>0</v>
      </c>
    </row>
    <row r="8" spans="1:29" x14ac:dyDescent="0.15">
      <c r="A8" s="23">
        <v>3</v>
      </c>
      <c r="B8" s="29" t="s">
        <v>7</v>
      </c>
      <c r="C8" s="13">
        <v>130</v>
      </c>
      <c r="D8" s="14">
        <v>12</v>
      </c>
      <c r="E8" s="14">
        <v>14</v>
      </c>
      <c r="F8" s="14">
        <v>41</v>
      </c>
      <c r="G8" s="14">
        <v>26</v>
      </c>
      <c r="H8" s="14">
        <v>18</v>
      </c>
      <c r="I8" s="14">
        <v>12</v>
      </c>
      <c r="J8" s="14">
        <v>7</v>
      </c>
      <c r="K8" s="14">
        <v>0</v>
      </c>
      <c r="L8" s="14">
        <v>66</v>
      </c>
      <c r="M8" s="14">
        <v>5</v>
      </c>
      <c r="N8" s="14">
        <v>9</v>
      </c>
      <c r="O8" s="14">
        <v>22</v>
      </c>
      <c r="P8" s="14">
        <v>10</v>
      </c>
      <c r="Q8" s="14">
        <v>11</v>
      </c>
      <c r="R8" s="14">
        <v>5</v>
      </c>
      <c r="S8" s="14">
        <v>4</v>
      </c>
      <c r="T8" s="14">
        <v>0</v>
      </c>
      <c r="U8" s="14">
        <v>64</v>
      </c>
      <c r="V8" s="14">
        <v>7</v>
      </c>
      <c r="W8" s="14">
        <v>5</v>
      </c>
      <c r="X8" s="14">
        <v>19</v>
      </c>
      <c r="Y8" s="14">
        <v>16</v>
      </c>
      <c r="Z8" s="14">
        <v>7</v>
      </c>
      <c r="AA8" s="14">
        <v>7</v>
      </c>
      <c r="AB8" s="14">
        <v>3</v>
      </c>
      <c r="AC8" s="2">
        <v>0</v>
      </c>
    </row>
    <row r="9" spans="1:29" x14ac:dyDescent="0.15">
      <c r="A9" s="23">
        <v>4</v>
      </c>
      <c r="B9" s="29" t="s">
        <v>8</v>
      </c>
      <c r="C9" s="13">
        <v>628</v>
      </c>
      <c r="D9" s="14">
        <v>87</v>
      </c>
      <c r="E9" s="14">
        <v>45</v>
      </c>
      <c r="F9" s="14">
        <v>217</v>
      </c>
      <c r="G9" s="14">
        <v>132</v>
      </c>
      <c r="H9" s="14">
        <v>76</v>
      </c>
      <c r="I9" s="14">
        <v>36</v>
      </c>
      <c r="J9" s="14">
        <v>35</v>
      </c>
      <c r="K9" s="14">
        <v>0</v>
      </c>
      <c r="L9" s="14">
        <v>376</v>
      </c>
      <c r="M9" s="14">
        <v>43</v>
      </c>
      <c r="N9" s="14">
        <v>27</v>
      </c>
      <c r="O9" s="14">
        <v>144</v>
      </c>
      <c r="P9" s="14">
        <v>63</v>
      </c>
      <c r="Q9" s="14">
        <v>55</v>
      </c>
      <c r="R9" s="14">
        <v>28</v>
      </c>
      <c r="S9" s="14">
        <v>16</v>
      </c>
      <c r="T9" s="14">
        <v>0</v>
      </c>
      <c r="U9" s="14">
        <v>252</v>
      </c>
      <c r="V9" s="14">
        <v>44</v>
      </c>
      <c r="W9" s="14">
        <v>18</v>
      </c>
      <c r="X9" s="14">
        <v>73</v>
      </c>
      <c r="Y9" s="14">
        <v>69</v>
      </c>
      <c r="Z9" s="14">
        <v>21</v>
      </c>
      <c r="AA9" s="14">
        <v>8</v>
      </c>
      <c r="AB9" s="14">
        <v>19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90</v>
      </c>
      <c r="D10" s="14">
        <v>8</v>
      </c>
      <c r="E10" s="14">
        <v>9</v>
      </c>
      <c r="F10" s="14">
        <v>35</v>
      </c>
      <c r="G10" s="14">
        <v>22</v>
      </c>
      <c r="H10" s="14">
        <v>8</v>
      </c>
      <c r="I10" s="14">
        <v>4</v>
      </c>
      <c r="J10" s="14">
        <v>4</v>
      </c>
      <c r="K10" s="14">
        <v>0</v>
      </c>
      <c r="L10" s="14">
        <v>49</v>
      </c>
      <c r="M10" s="14">
        <v>3</v>
      </c>
      <c r="N10" s="14">
        <v>7</v>
      </c>
      <c r="O10" s="14">
        <v>21</v>
      </c>
      <c r="P10" s="14">
        <v>11</v>
      </c>
      <c r="Q10" s="14">
        <v>4</v>
      </c>
      <c r="R10" s="14">
        <v>1</v>
      </c>
      <c r="S10" s="14">
        <v>2</v>
      </c>
      <c r="T10" s="14">
        <v>0</v>
      </c>
      <c r="U10" s="14">
        <v>41</v>
      </c>
      <c r="V10" s="14">
        <v>5</v>
      </c>
      <c r="W10" s="14">
        <v>2</v>
      </c>
      <c r="X10" s="14">
        <v>14</v>
      </c>
      <c r="Y10" s="14">
        <v>11</v>
      </c>
      <c r="Z10" s="14">
        <v>4</v>
      </c>
      <c r="AA10" s="14">
        <v>3</v>
      </c>
      <c r="AB10" s="14">
        <v>2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124</v>
      </c>
      <c r="D11" s="14">
        <v>13</v>
      </c>
      <c r="E11" s="14">
        <v>10</v>
      </c>
      <c r="F11" s="14">
        <v>52</v>
      </c>
      <c r="G11" s="14">
        <v>24</v>
      </c>
      <c r="H11" s="14">
        <v>19</v>
      </c>
      <c r="I11" s="14">
        <v>3</v>
      </c>
      <c r="J11" s="14">
        <v>3</v>
      </c>
      <c r="K11" s="14">
        <v>0</v>
      </c>
      <c r="L11" s="14">
        <v>71</v>
      </c>
      <c r="M11" s="14">
        <v>4</v>
      </c>
      <c r="N11" s="14">
        <v>4</v>
      </c>
      <c r="O11" s="14">
        <v>36</v>
      </c>
      <c r="P11" s="14">
        <v>13</v>
      </c>
      <c r="Q11" s="14">
        <v>11</v>
      </c>
      <c r="R11" s="14">
        <v>2</v>
      </c>
      <c r="S11" s="14">
        <v>1</v>
      </c>
      <c r="T11" s="14">
        <v>0</v>
      </c>
      <c r="U11" s="14">
        <v>53</v>
      </c>
      <c r="V11" s="14">
        <v>9</v>
      </c>
      <c r="W11" s="14">
        <v>6</v>
      </c>
      <c r="X11" s="14">
        <v>16</v>
      </c>
      <c r="Y11" s="14">
        <v>11</v>
      </c>
      <c r="Z11" s="14">
        <v>8</v>
      </c>
      <c r="AA11" s="14">
        <v>1</v>
      </c>
      <c r="AB11" s="14">
        <v>2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241</v>
      </c>
      <c r="D12" s="20">
        <v>26</v>
      </c>
      <c r="E12" s="20">
        <v>25</v>
      </c>
      <c r="F12" s="20">
        <v>71</v>
      </c>
      <c r="G12" s="20">
        <v>42</v>
      </c>
      <c r="H12" s="20">
        <v>40</v>
      </c>
      <c r="I12" s="20">
        <v>21</v>
      </c>
      <c r="J12" s="20">
        <v>16</v>
      </c>
      <c r="K12" s="20">
        <v>0</v>
      </c>
      <c r="L12" s="20">
        <v>139</v>
      </c>
      <c r="M12" s="20">
        <v>14</v>
      </c>
      <c r="N12" s="20">
        <v>10</v>
      </c>
      <c r="O12" s="20">
        <v>46</v>
      </c>
      <c r="P12" s="20">
        <v>21</v>
      </c>
      <c r="Q12" s="20">
        <v>26</v>
      </c>
      <c r="R12" s="20">
        <v>15</v>
      </c>
      <c r="S12" s="20">
        <v>7</v>
      </c>
      <c r="T12" s="20">
        <v>0</v>
      </c>
      <c r="U12" s="20">
        <v>102</v>
      </c>
      <c r="V12" s="20">
        <v>12</v>
      </c>
      <c r="W12" s="20">
        <v>15</v>
      </c>
      <c r="X12" s="20">
        <v>25</v>
      </c>
      <c r="Y12" s="20">
        <v>21</v>
      </c>
      <c r="Z12" s="20">
        <v>14</v>
      </c>
      <c r="AA12" s="20">
        <v>6</v>
      </c>
      <c r="AB12" s="20">
        <v>9</v>
      </c>
      <c r="AC12" s="2">
        <v>0</v>
      </c>
    </row>
    <row r="13" spans="1:29" x14ac:dyDescent="0.15">
      <c r="A13" s="22">
        <v>8</v>
      </c>
      <c r="B13" s="28" t="s">
        <v>12</v>
      </c>
      <c r="C13" s="13">
        <v>569</v>
      </c>
      <c r="D13" s="14">
        <v>70</v>
      </c>
      <c r="E13" s="14">
        <v>26</v>
      </c>
      <c r="F13" s="14">
        <v>184</v>
      </c>
      <c r="G13" s="14">
        <v>140</v>
      </c>
      <c r="H13" s="14">
        <v>77</v>
      </c>
      <c r="I13" s="14">
        <v>37</v>
      </c>
      <c r="J13" s="14">
        <v>35</v>
      </c>
      <c r="K13" s="14">
        <v>0</v>
      </c>
      <c r="L13" s="14">
        <v>328</v>
      </c>
      <c r="M13" s="14">
        <v>36</v>
      </c>
      <c r="N13" s="14">
        <v>12</v>
      </c>
      <c r="O13" s="14">
        <v>107</v>
      </c>
      <c r="P13" s="14">
        <v>79</v>
      </c>
      <c r="Q13" s="14">
        <v>52</v>
      </c>
      <c r="R13" s="14">
        <v>22</v>
      </c>
      <c r="S13" s="14">
        <v>20</v>
      </c>
      <c r="T13" s="14">
        <v>0</v>
      </c>
      <c r="U13" s="14">
        <v>241</v>
      </c>
      <c r="V13" s="14">
        <v>34</v>
      </c>
      <c r="W13" s="14">
        <v>14</v>
      </c>
      <c r="X13" s="14">
        <v>77</v>
      </c>
      <c r="Y13" s="14">
        <v>61</v>
      </c>
      <c r="Z13" s="14">
        <v>25</v>
      </c>
      <c r="AA13" s="14">
        <v>15</v>
      </c>
      <c r="AB13" s="14">
        <v>15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374</v>
      </c>
      <c r="D14" s="14">
        <v>60</v>
      </c>
      <c r="E14" s="14">
        <v>23</v>
      </c>
      <c r="F14" s="14">
        <v>109</v>
      </c>
      <c r="G14" s="14">
        <v>93</v>
      </c>
      <c r="H14" s="14">
        <v>48</v>
      </c>
      <c r="I14" s="14">
        <v>27</v>
      </c>
      <c r="J14" s="14">
        <v>14</v>
      </c>
      <c r="K14" s="14">
        <v>0</v>
      </c>
      <c r="L14" s="14">
        <v>211</v>
      </c>
      <c r="M14" s="14">
        <v>26</v>
      </c>
      <c r="N14" s="14">
        <v>16</v>
      </c>
      <c r="O14" s="14">
        <v>64</v>
      </c>
      <c r="P14" s="14">
        <v>45</v>
      </c>
      <c r="Q14" s="14">
        <v>36</v>
      </c>
      <c r="R14" s="14">
        <v>18</v>
      </c>
      <c r="S14" s="14">
        <v>6</v>
      </c>
      <c r="T14" s="14">
        <v>0</v>
      </c>
      <c r="U14" s="14">
        <v>163</v>
      </c>
      <c r="V14" s="14">
        <v>34</v>
      </c>
      <c r="W14" s="14">
        <v>7</v>
      </c>
      <c r="X14" s="14">
        <v>45</v>
      </c>
      <c r="Y14" s="14">
        <v>48</v>
      </c>
      <c r="Z14" s="14">
        <v>12</v>
      </c>
      <c r="AA14" s="14">
        <v>9</v>
      </c>
      <c r="AB14" s="14">
        <v>8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264</v>
      </c>
      <c r="D15" s="14">
        <v>31</v>
      </c>
      <c r="E15" s="14">
        <v>10</v>
      </c>
      <c r="F15" s="14">
        <v>104</v>
      </c>
      <c r="G15" s="14">
        <v>51</v>
      </c>
      <c r="H15" s="14">
        <v>28</v>
      </c>
      <c r="I15" s="14">
        <v>24</v>
      </c>
      <c r="J15" s="14">
        <v>16</v>
      </c>
      <c r="K15" s="14">
        <v>0</v>
      </c>
      <c r="L15" s="14">
        <v>154</v>
      </c>
      <c r="M15" s="14">
        <v>14</v>
      </c>
      <c r="N15" s="14">
        <v>4</v>
      </c>
      <c r="O15" s="14">
        <v>62</v>
      </c>
      <c r="P15" s="14">
        <v>31</v>
      </c>
      <c r="Q15" s="14">
        <v>17</v>
      </c>
      <c r="R15" s="14">
        <v>16</v>
      </c>
      <c r="S15" s="14">
        <v>10</v>
      </c>
      <c r="T15" s="14">
        <v>0</v>
      </c>
      <c r="U15" s="14">
        <v>110</v>
      </c>
      <c r="V15" s="14">
        <v>17</v>
      </c>
      <c r="W15" s="14">
        <v>6</v>
      </c>
      <c r="X15" s="14">
        <v>42</v>
      </c>
      <c r="Y15" s="14">
        <v>20</v>
      </c>
      <c r="Z15" s="14">
        <v>11</v>
      </c>
      <c r="AA15" s="14">
        <v>8</v>
      </c>
      <c r="AB15" s="14">
        <v>6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2124</v>
      </c>
      <c r="D16" s="14">
        <v>303</v>
      </c>
      <c r="E16" s="14">
        <v>94</v>
      </c>
      <c r="F16" s="14">
        <v>607</v>
      </c>
      <c r="G16" s="14">
        <v>566</v>
      </c>
      <c r="H16" s="14">
        <v>325</v>
      </c>
      <c r="I16" s="14">
        <v>124</v>
      </c>
      <c r="J16" s="14">
        <v>105</v>
      </c>
      <c r="K16" s="14">
        <v>0</v>
      </c>
      <c r="L16" s="14">
        <v>1217</v>
      </c>
      <c r="M16" s="14">
        <v>157</v>
      </c>
      <c r="N16" s="14">
        <v>52</v>
      </c>
      <c r="O16" s="14">
        <v>364</v>
      </c>
      <c r="P16" s="14">
        <v>312</v>
      </c>
      <c r="Q16" s="14">
        <v>198</v>
      </c>
      <c r="R16" s="14">
        <v>80</v>
      </c>
      <c r="S16" s="14">
        <v>54</v>
      </c>
      <c r="T16" s="14">
        <v>0</v>
      </c>
      <c r="U16" s="14">
        <v>907</v>
      </c>
      <c r="V16" s="14">
        <v>146</v>
      </c>
      <c r="W16" s="14">
        <v>42</v>
      </c>
      <c r="X16" s="14">
        <v>243</v>
      </c>
      <c r="Y16" s="14">
        <v>254</v>
      </c>
      <c r="Z16" s="14">
        <v>127</v>
      </c>
      <c r="AA16" s="14">
        <v>44</v>
      </c>
      <c r="AB16" s="14">
        <v>51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2598</v>
      </c>
      <c r="D17" s="14">
        <v>378</v>
      </c>
      <c r="E17" s="14">
        <v>124</v>
      </c>
      <c r="F17" s="14">
        <v>715</v>
      </c>
      <c r="G17" s="14">
        <v>634</v>
      </c>
      <c r="H17" s="14">
        <v>437</v>
      </c>
      <c r="I17" s="14">
        <v>159</v>
      </c>
      <c r="J17" s="14">
        <v>150</v>
      </c>
      <c r="K17" s="14">
        <v>1</v>
      </c>
      <c r="L17" s="14">
        <v>1505</v>
      </c>
      <c r="M17" s="14">
        <v>187</v>
      </c>
      <c r="N17" s="14">
        <v>59</v>
      </c>
      <c r="O17" s="14">
        <v>441</v>
      </c>
      <c r="P17" s="14">
        <v>349</v>
      </c>
      <c r="Q17" s="14">
        <v>282</v>
      </c>
      <c r="R17" s="14">
        <v>103</v>
      </c>
      <c r="S17" s="14">
        <v>84</v>
      </c>
      <c r="T17" s="14">
        <v>0</v>
      </c>
      <c r="U17" s="14">
        <v>1093</v>
      </c>
      <c r="V17" s="14">
        <v>191</v>
      </c>
      <c r="W17" s="14">
        <v>65</v>
      </c>
      <c r="X17" s="14">
        <v>274</v>
      </c>
      <c r="Y17" s="14">
        <v>285</v>
      </c>
      <c r="Z17" s="14">
        <v>155</v>
      </c>
      <c r="AA17" s="14">
        <v>56</v>
      </c>
      <c r="AB17" s="14">
        <v>66</v>
      </c>
      <c r="AC17" s="2">
        <v>1</v>
      </c>
    </row>
    <row r="18" spans="1:29" x14ac:dyDescent="0.15">
      <c r="A18" s="22">
        <v>13</v>
      </c>
      <c r="B18" s="28" t="s">
        <v>17</v>
      </c>
      <c r="C18" s="13">
        <v>7874</v>
      </c>
      <c r="D18" s="14">
        <v>1026</v>
      </c>
      <c r="E18" s="14">
        <v>268</v>
      </c>
      <c r="F18" s="14">
        <v>2375</v>
      </c>
      <c r="G18" s="14">
        <v>2158</v>
      </c>
      <c r="H18" s="14">
        <v>1147</v>
      </c>
      <c r="I18" s="14">
        <v>497</v>
      </c>
      <c r="J18" s="14">
        <v>403</v>
      </c>
      <c r="K18" s="14">
        <v>0</v>
      </c>
      <c r="L18" s="14">
        <v>4434</v>
      </c>
      <c r="M18" s="14">
        <v>541</v>
      </c>
      <c r="N18" s="14">
        <v>139</v>
      </c>
      <c r="O18" s="14">
        <v>1382</v>
      </c>
      <c r="P18" s="14">
        <v>1152</v>
      </c>
      <c r="Q18" s="14">
        <v>694</v>
      </c>
      <c r="R18" s="14">
        <v>315</v>
      </c>
      <c r="S18" s="14">
        <v>211</v>
      </c>
      <c r="T18" s="14">
        <v>0</v>
      </c>
      <c r="U18" s="14">
        <v>3440</v>
      </c>
      <c r="V18" s="14">
        <v>485</v>
      </c>
      <c r="W18" s="14">
        <v>129</v>
      </c>
      <c r="X18" s="14">
        <v>993</v>
      </c>
      <c r="Y18" s="14">
        <v>1006</v>
      </c>
      <c r="Z18" s="14">
        <v>453</v>
      </c>
      <c r="AA18" s="14">
        <v>182</v>
      </c>
      <c r="AB18" s="14">
        <v>192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4394</v>
      </c>
      <c r="D19" s="14">
        <v>669</v>
      </c>
      <c r="E19" s="14">
        <v>200</v>
      </c>
      <c r="F19" s="14">
        <v>1113</v>
      </c>
      <c r="G19" s="14">
        <v>1178</v>
      </c>
      <c r="H19" s="14">
        <v>708</v>
      </c>
      <c r="I19" s="14">
        <v>288</v>
      </c>
      <c r="J19" s="14">
        <v>238</v>
      </c>
      <c r="K19" s="14">
        <v>0</v>
      </c>
      <c r="L19" s="14">
        <v>2467</v>
      </c>
      <c r="M19" s="14">
        <v>336</v>
      </c>
      <c r="N19" s="14">
        <v>103</v>
      </c>
      <c r="O19" s="14">
        <v>688</v>
      </c>
      <c r="P19" s="14">
        <v>613</v>
      </c>
      <c r="Q19" s="14">
        <v>424</v>
      </c>
      <c r="R19" s="14">
        <v>192</v>
      </c>
      <c r="S19" s="14">
        <v>111</v>
      </c>
      <c r="T19" s="14">
        <v>0</v>
      </c>
      <c r="U19" s="14">
        <v>1927</v>
      </c>
      <c r="V19" s="14">
        <v>333</v>
      </c>
      <c r="W19" s="14">
        <v>97</v>
      </c>
      <c r="X19" s="14">
        <v>425</v>
      </c>
      <c r="Y19" s="14">
        <v>565</v>
      </c>
      <c r="Z19" s="14">
        <v>284</v>
      </c>
      <c r="AA19" s="14">
        <v>96</v>
      </c>
      <c r="AB19" s="14">
        <v>127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323</v>
      </c>
      <c r="D20" s="43">
        <v>19</v>
      </c>
      <c r="E20" s="43">
        <v>31</v>
      </c>
      <c r="F20" s="43">
        <v>134</v>
      </c>
      <c r="G20" s="43">
        <v>67</v>
      </c>
      <c r="H20" s="43">
        <v>43</v>
      </c>
      <c r="I20" s="43">
        <v>14</v>
      </c>
      <c r="J20" s="43">
        <v>15</v>
      </c>
      <c r="K20" s="43">
        <v>0</v>
      </c>
      <c r="L20" s="43">
        <v>187</v>
      </c>
      <c r="M20" s="43">
        <v>11</v>
      </c>
      <c r="N20" s="43">
        <v>17</v>
      </c>
      <c r="O20" s="43">
        <v>76</v>
      </c>
      <c r="P20" s="43">
        <v>39</v>
      </c>
      <c r="Q20" s="43">
        <v>27</v>
      </c>
      <c r="R20" s="43">
        <v>10</v>
      </c>
      <c r="S20" s="43">
        <v>7</v>
      </c>
      <c r="T20" s="43">
        <v>0</v>
      </c>
      <c r="U20" s="43">
        <v>136</v>
      </c>
      <c r="V20" s="43">
        <v>8</v>
      </c>
      <c r="W20" s="43">
        <v>14</v>
      </c>
      <c r="X20" s="43">
        <v>58</v>
      </c>
      <c r="Y20" s="43">
        <v>28</v>
      </c>
      <c r="Z20" s="43">
        <v>16</v>
      </c>
      <c r="AA20" s="43">
        <v>4</v>
      </c>
      <c r="AB20" s="43">
        <v>8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415</v>
      </c>
      <c r="D21" s="14">
        <v>54</v>
      </c>
      <c r="E21" s="14">
        <v>40</v>
      </c>
      <c r="F21" s="14">
        <v>141</v>
      </c>
      <c r="G21" s="14">
        <v>90</v>
      </c>
      <c r="H21" s="14">
        <v>50</v>
      </c>
      <c r="I21" s="14">
        <v>21</v>
      </c>
      <c r="J21" s="14">
        <v>19</v>
      </c>
      <c r="K21" s="14">
        <v>0</v>
      </c>
      <c r="L21" s="14">
        <v>221</v>
      </c>
      <c r="M21" s="14">
        <v>27</v>
      </c>
      <c r="N21" s="14">
        <v>16</v>
      </c>
      <c r="O21" s="14">
        <v>75</v>
      </c>
      <c r="P21" s="14">
        <v>46</v>
      </c>
      <c r="Q21" s="14">
        <v>30</v>
      </c>
      <c r="R21" s="14">
        <v>15</v>
      </c>
      <c r="S21" s="14">
        <v>12</v>
      </c>
      <c r="T21" s="14">
        <v>0</v>
      </c>
      <c r="U21" s="14">
        <v>194</v>
      </c>
      <c r="V21" s="14">
        <v>27</v>
      </c>
      <c r="W21" s="14">
        <v>24</v>
      </c>
      <c r="X21" s="14">
        <v>66</v>
      </c>
      <c r="Y21" s="14">
        <v>44</v>
      </c>
      <c r="Z21" s="14">
        <v>20</v>
      </c>
      <c r="AA21" s="14">
        <v>6</v>
      </c>
      <c r="AB21" s="14">
        <v>7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678</v>
      </c>
      <c r="D22" s="14">
        <v>72</v>
      </c>
      <c r="E22" s="14">
        <v>69</v>
      </c>
      <c r="F22" s="14">
        <v>243</v>
      </c>
      <c r="G22" s="14">
        <v>121</v>
      </c>
      <c r="H22" s="14">
        <v>89</v>
      </c>
      <c r="I22" s="14">
        <v>40</v>
      </c>
      <c r="J22" s="14">
        <v>44</v>
      </c>
      <c r="K22" s="14">
        <v>0</v>
      </c>
      <c r="L22" s="14">
        <v>366</v>
      </c>
      <c r="M22" s="14">
        <v>35</v>
      </c>
      <c r="N22" s="14">
        <v>40</v>
      </c>
      <c r="O22" s="14">
        <v>132</v>
      </c>
      <c r="P22" s="14">
        <v>63</v>
      </c>
      <c r="Q22" s="14">
        <v>50</v>
      </c>
      <c r="R22" s="14">
        <v>25</v>
      </c>
      <c r="S22" s="14">
        <v>21</v>
      </c>
      <c r="T22" s="14">
        <v>0</v>
      </c>
      <c r="U22" s="14">
        <v>312</v>
      </c>
      <c r="V22" s="14">
        <v>37</v>
      </c>
      <c r="W22" s="14">
        <v>29</v>
      </c>
      <c r="X22" s="14">
        <v>111</v>
      </c>
      <c r="Y22" s="14">
        <v>58</v>
      </c>
      <c r="Z22" s="14">
        <v>39</v>
      </c>
      <c r="AA22" s="14">
        <v>15</v>
      </c>
      <c r="AB22" s="14">
        <v>23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526</v>
      </c>
      <c r="D23" s="14">
        <v>57</v>
      </c>
      <c r="E23" s="14">
        <v>35</v>
      </c>
      <c r="F23" s="14">
        <v>231</v>
      </c>
      <c r="G23" s="14">
        <v>95</v>
      </c>
      <c r="H23" s="14">
        <v>55</v>
      </c>
      <c r="I23" s="14">
        <v>20</v>
      </c>
      <c r="J23" s="14">
        <v>33</v>
      </c>
      <c r="K23" s="14">
        <v>0</v>
      </c>
      <c r="L23" s="14">
        <v>283</v>
      </c>
      <c r="M23" s="14">
        <v>25</v>
      </c>
      <c r="N23" s="14">
        <v>18</v>
      </c>
      <c r="O23" s="14">
        <v>123</v>
      </c>
      <c r="P23" s="14">
        <v>52</v>
      </c>
      <c r="Q23" s="14">
        <v>34</v>
      </c>
      <c r="R23" s="14">
        <v>14</v>
      </c>
      <c r="S23" s="14">
        <v>17</v>
      </c>
      <c r="T23" s="14">
        <v>0</v>
      </c>
      <c r="U23" s="14">
        <v>243</v>
      </c>
      <c r="V23" s="14">
        <v>32</v>
      </c>
      <c r="W23" s="14">
        <v>17</v>
      </c>
      <c r="X23" s="14">
        <v>108</v>
      </c>
      <c r="Y23" s="14">
        <v>43</v>
      </c>
      <c r="Z23" s="14">
        <v>21</v>
      </c>
      <c r="AA23" s="14">
        <v>6</v>
      </c>
      <c r="AB23" s="14">
        <v>16</v>
      </c>
      <c r="AC23" s="2">
        <v>0</v>
      </c>
    </row>
    <row r="24" spans="1:29" x14ac:dyDescent="0.15">
      <c r="A24" s="23">
        <v>19</v>
      </c>
      <c r="B24" s="29" t="s">
        <v>23</v>
      </c>
      <c r="C24" s="13">
        <v>130</v>
      </c>
      <c r="D24" s="14">
        <v>17</v>
      </c>
      <c r="E24" s="14">
        <v>6</v>
      </c>
      <c r="F24" s="14">
        <v>44</v>
      </c>
      <c r="G24" s="14">
        <v>29</v>
      </c>
      <c r="H24" s="14">
        <v>22</v>
      </c>
      <c r="I24" s="14">
        <v>5</v>
      </c>
      <c r="J24" s="14">
        <v>7</v>
      </c>
      <c r="K24" s="14">
        <v>0</v>
      </c>
      <c r="L24" s="14">
        <v>72</v>
      </c>
      <c r="M24" s="14">
        <v>9</v>
      </c>
      <c r="N24" s="14">
        <v>5</v>
      </c>
      <c r="O24" s="14">
        <v>23</v>
      </c>
      <c r="P24" s="14">
        <v>14</v>
      </c>
      <c r="Q24" s="14">
        <v>15</v>
      </c>
      <c r="R24" s="14">
        <v>1</v>
      </c>
      <c r="S24" s="14">
        <v>5</v>
      </c>
      <c r="T24" s="14">
        <v>0</v>
      </c>
      <c r="U24" s="14">
        <v>58</v>
      </c>
      <c r="V24" s="14">
        <v>8</v>
      </c>
      <c r="W24" s="14">
        <v>1</v>
      </c>
      <c r="X24" s="14">
        <v>21</v>
      </c>
      <c r="Y24" s="14">
        <v>15</v>
      </c>
      <c r="Z24" s="14">
        <v>7</v>
      </c>
      <c r="AA24" s="14">
        <v>4</v>
      </c>
      <c r="AB24" s="14">
        <v>2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466</v>
      </c>
      <c r="D25" s="14">
        <v>52</v>
      </c>
      <c r="E25" s="14">
        <v>29</v>
      </c>
      <c r="F25" s="14">
        <v>143</v>
      </c>
      <c r="G25" s="14">
        <v>108</v>
      </c>
      <c r="H25" s="14">
        <v>62</v>
      </c>
      <c r="I25" s="14">
        <v>30</v>
      </c>
      <c r="J25" s="14">
        <v>38</v>
      </c>
      <c r="K25" s="14">
        <v>4</v>
      </c>
      <c r="L25" s="14">
        <v>247</v>
      </c>
      <c r="M25" s="14">
        <v>25</v>
      </c>
      <c r="N25" s="14">
        <v>13</v>
      </c>
      <c r="O25" s="14">
        <v>77</v>
      </c>
      <c r="P25" s="14">
        <v>56</v>
      </c>
      <c r="Q25" s="14">
        <v>36</v>
      </c>
      <c r="R25" s="14">
        <v>22</v>
      </c>
      <c r="S25" s="14">
        <v>17</v>
      </c>
      <c r="T25" s="14">
        <v>1</v>
      </c>
      <c r="U25" s="14">
        <v>219</v>
      </c>
      <c r="V25" s="14">
        <v>27</v>
      </c>
      <c r="W25" s="14">
        <v>16</v>
      </c>
      <c r="X25" s="14">
        <v>66</v>
      </c>
      <c r="Y25" s="14">
        <v>52</v>
      </c>
      <c r="Z25" s="14">
        <v>26</v>
      </c>
      <c r="AA25" s="14">
        <v>8</v>
      </c>
      <c r="AB25" s="14">
        <v>21</v>
      </c>
      <c r="AC25" s="2">
        <v>3</v>
      </c>
    </row>
    <row r="26" spans="1:29" x14ac:dyDescent="0.15">
      <c r="A26" s="22">
        <v>21</v>
      </c>
      <c r="B26" s="28" t="s">
        <v>25</v>
      </c>
      <c r="C26" s="13">
        <v>635</v>
      </c>
      <c r="D26" s="14">
        <v>69</v>
      </c>
      <c r="E26" s="14">
        <v>37</v>
      </c>
      <c r="F26" s="14">
        <v>241</v>
      </c>
      <c r="G26" s="14">
        <v>141</v>
      </c>
      <c r="H26" s="14">
        <v>72</v>
      </c>
      <c r="I26" s="14">
        <v>33</v>
      </c>
      <c r="J26" s="14">
        <v>41</v>
      </c>
      <c r="K26" s="14">
        <v>1</v>
      </c>
      <c r="L26" s="14">
        <v>361</v>
      </c>
      <c r="M26" s="14">
        <v>34</v>
      </c>
      <c r="N26" s="14">
        <v>23</v>
      </c>
      <c r="O26" s="14">
        <v>144</v>
      </c>
      <c r="P26" s="14">
        <v>72</v>
      </c>
      <c r="Q26" s="14">
        <v>49</v>
      </c>
      <c r="R26" s="14">
        <v>20</v>
      </c>
      <c r="S26" s="14">
        <v>18</v>
      </c>
      <c r="T26" s="14">
        <v>1</v>
      </c>
      <c r="U26" s="14">
        <v>274</v>
      </c>
      <c r="V26" s="14">
        <v>35</v>
      </c>
      <c r="W26" s="14">
        <v>14</v>
      </c>
      <c r="X26" s="14">
        <v>97</v>
      </c>
      <c r="Y26" s="14">
        <v>69</v>
      </c>
      <c r="Z26" s="14">
        <v>23</v>
      </c>
      <c r="AA26" s="14">
        <v>13</v>
      </c>
      <c r="AB26" s="14">
        <v>23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1149</v>
      </c>
      <c r="D27" s="14">
        <v>142</v>
      </c>
      <c r="E27" s="14">
        <v>80</v>
      </c>
      <c r="F27" s="14">
        <v>383</v>
      </c>
      <c r="G27" s="14">
        <v>270</v>
      </c>
      <c r="H27" s="14">
        <v>148</v>
      </c>
      <c r="I27" s="14">
        <v>70</v>
      </c>
      <c r="J27" s="14">
        <v>56</v>
      </c>
      <c r="K27" s="14">
        <v>0</v>
      </c>
      <c r="L27" s="14">
        <v>654</v>
      </c>
      <c r="M27" s="14">
        <v>59</v>
      </c>
      <c r="N27" s="14">
        <v>40</v>
      </c>
      <c r="O27" s="14">
        <v>223</v>
      </c>
      <c r="P27" s="14">
        <v>161</v>
      </c>
      <c r="Q27" s="14">
        <v>93</v>
      </c>
      <c r="R27" s="14">
        <v>48</v>
      </c>
      <c r="S27" s="14">
        <v>30</v>
      </c>
      <c r="T27" s="14">
        <v>0</v>
      </c>
      <c r="U27" s="14">
        <v>495</v>
      </c>
      <c r="V27" s="14">
        <v>83</v>
      </c>
      <c r="W27" s="14">
        <v>40</v>
      </c>
      <c r="X27" s="14">
        <v>160</v>
      </c>
      <c r="Y27" s="14">
        <v>109</v>
      </c>
      <c r="Z27" s="14">
        <v>55</v>
      </c>
      <c r="AA27" s="14">
        <v>22</v>
      </c>
      <c r="AB27" s="14">
        <v>26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3687</v>
      </c>
      <c r="D28" s="14">
        <v>546</v>
      </c>
      <c r="E28" s="14">
        <v>217</v>
      </c>
      <c r="F28" s="14">
        <v>1113</v>
      </c>
      <c r="G28" s="14">
        <v>913</v>
      </c>
      <c r="H28" s="14">
        <v>522</v>
      </c>
      <c r="I28" s="14">
        <v>195</v>
      </c>
      <c r="J28" s="14">
        <v>181</v>
      </c>
      <c r="K28" s="14">
        <v>0</v>
      </c>
      <c r="L28" s="14">
        <v>2121</v>
      </c>
      <c r="M28" s="14">
        <v>283</v>
      </c>
      <c r="N28" s="14">
        <v>107</v>
      </c>
      <c r="O28" s="14">
        <v>682</v>
      </c>
      <c r="P28" s="14">
        <v>505</v>
      </c>
      <c r="Q28" s="14">
        <v>338</v>
      </c>
      <c r="R28" s="14">
        <v>125</v>
      </c>
      <c r="S28" s="14">
        <v>81</v>
      </c>
      <c r="T28" s="14">
        <v>0</v>
      </c>
      <c r="U28" s="14">
        <v>1566</v>
      </c>
      <c r="V28" s="14">
        <v>263</v>
      </c>
      <c r="W28" s="14">
        <v>110</v>
      </c>
      <c r="X28" s="14">
        <v>431</v>
      </c>
      <c r="Y28" s="14">
        <v>408</v>
      </c>
      <c r="Z28" s="14">
        <v>184</v>
      </c>
      <c r="AA28" s="14">
        <v>70</v>
      </c>
      <c r="AB28" s="14">
        <v>100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1100</v>
      </c>
      <c r="D29" s="20">
        <v>109</v>
      </c>
      <c r="E29" s="20">
        <v>96</v>
      </c>
      <c r="F29" s="20">
        <v>373</v>
      </c>
      <c r="G29" s="20">
        <v>239</v>
      </c>
      <c r="H29" s="20">
        <v>143</v>
      </c>
      <c r="I29" s="20">
        <v>63</v>
      </c>
      <c r="J29" s="20">
        <v>77</v>
      </c>
      <c r="K29" s="20">
        <v>0</v>
      </c>
      <c r="L29" s="20">
        <v>593</v>
      </c>
      <c r="M29" s="20">
        <v>56</v>
      </c>
      <c r="N29" s="20">
        <v>58</v>
      </c>
      <c r="O29" s="20">
        <v>192</v>
      </c>
      <c r="P29" s="20">
        <v>130</v>
      </c>
      <c r="Q29" s="20">
        <v>81</v>
      </c>
      <c r="R29" s="20">
        <v>40</v>
      </c>
      <c r="S29" s="20">
        <v>36</v>
      </c>
      <c r="T29" s="20">
        <v>0</v>
      </c>
      <c r="U29" s="20">
        <v>507</v>
      </c>
      <c r="V29" s="20">
        <v>53</v>
      </c>
      <c r="W29" s="20">
        <v>38</v>
      </c>
      <c r="X29" s="20">
        <v>181</v>
      </c>
      <c r="Y29" s="20">
        <v>109</v>
      </c>
      <c r="Z29" s="20">
        <v>62</v>
      </c>
      <c r="AA29" s="20">
        <v>23</v>
      </c>
      <c r="AB29" s="20">
        <v>41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1930</v>
      </c>
      <c r="D30" s="14">
        <v>196</v>
      </c>
      <c r="E30" s="14">
        <v>130</v>
      </c>
      <c r="F30" s="14">
        <v>809</v>
      </c>
      <c r="G30" s="14">
        <v>421</v>
      </c>
      <c r="H30" s="14">
        <v>176</v>
      </c>
      <c r="I30" s="14">
        <v>88</v>
      </c>
      <c r="J30" s="14">
        <v>110</v>
      </c>
      <c r="K30" s="14">
        <v>0</v>
      </c>
      <c r="L30" s="14">
        <v>1099</v>
      </c>
      <c r="M30" s="14">
        <v>104</v>
      </c>
      <c r="N30" s="14">
        <v>76</v>
      </c>
      <c r="O30" s="14">
        <v>475</v>
      </c>
      <c r="P30" s="14">
        <v>234</v>
      </c>
      <c r="Q30" s="14">
        <v>119</v>
      </c>
      <c r="R30" s="14">
        <v>46</v>
      </c>
      <c r="S30" s="14">
        <v>45</v>
      </c>
      <c r="T30" s="14">
        <v>0</v>
      </c>
      <c r="U30" s="14">
        <v>831</v>
      </c>
      <c r="V30" s="14">
        <v>92</v>
      </c>
      <c r="W30" s="14">
        <v>54</v>
      </c>
      <c r="X30" s="14">
        <v>334</v>
      </c>
      <c r="Y30" s="14">
        <v>187</v>
      </c>
      <c r="Z30" s="14">
        <v>57</v>
      </c>
      <c r="AA30" s="14">
        <v>42</v>
      </c>
      <c r="AB30" s="14">
        <v>65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5250</v>
      </c>
      <c r="D31" s="14">
        <v>504</v>
      </c>
      <c r="E31" s="14">
        <v>326</v>
      </c>
      <c r="F31" s="14">
        <v>2109</v>
      </c>
      <c r="G31" s="14">
        <v>1211</v>
      </c>
      <c r="H31" s="14">
        <v>482</v>
      </c>
      <c r="I31" s="14">
        <v>242</v>
      </c>
      <c r="J31" s="14">
        <v>375</v>
      </c>
      <c r="K31" s="14">
        <v>1</v>
      </c>
      <c r="L31" s="14">
        <v>2825</v>
      </c>
      <c r="M31" s="14">
        <v>242</v>
      </c>
      <c r="N31" s="14">
        <v>190</v>
      </c>
      <c r="O31" s="14">
        <v>1186</v>
      </c>
      <c r="P31" s="14">
        <v>614</v>
      </c>
      <c r="Q31" s="14">
        <v>276</v>
      </c>
      <c r="R31" s="14">
        <v>147</v>
      </c>
      <c r="S31" s="14">
        <v>170</v>
      </c>
      <c r="T31" s="14">
        <v>0</v>
      </c>
      <c r="U31" s="14">
        <v>2425</v>
      </c>
      <c r="V31" s="14">
        <v>262</v>
      </c>
      <c r="W31" s="14">
        <v>136</v>
      </c>
      <c r="X31" s="14">
        <v>923</v>
      </c>
      <c r="Y31" s="14">
        <v>597</v>
      </c>
      <c r="Z31" s="14">
        <v>206</v>
      </c>
      <c r="AA31" s="14">
        <v>95</v>
      </c>
      <c r="AB31" s="14">
        <v>205</v>
      </c>
      <c r="AC31" s="2">
        <v>1</v>
      </c>
    </row>
    <row r="32" spans="1:29" x14ac:dyDescent="0.15">
      <c r="A32" s="22">
        <v>27</v>
      </c>
      <c r="B32" s="28" t="s">
        <v>31</v>
      </c>
      <c r="C32" s="13">
        <v>26741</v>
      </c>
      <c r="D32" s="14">
        <v>2659</v>
      </c>
      <c r="E32" s="14">
        <v>1085</v>
      </c>
      <c r="F32" s="14">
        <v>8815</v>
      </c>
      <c r="G32" s="14">
        <v>7243</v>
      </c>
      <c r="H32" s="14">
        <v>2954</v>
      </c>
      <c r="I32" s="14">
        <v>1421</v>
      </c>
      <c r="J32" s="14">
        <v>2564</v>
      </c>
      <c r="K32" s="14">
        <v>0</v>
      </c>
      <c r="L32" s="14">
        <v>13740</v>
      </c>
      <c r="M32" s="14">
        <v>1367</v>
      </c>
      <c r="N32" s="14">
        <v>590</v>
      </c>
      <c r="O32" s="14">
        <v>4449</v>
      </c>
      <c r="P32" s="14">
        <v>3756</v>
      </c>
      <c r="Q32" s="14">
        <v>1724</v>
      </c>
      <c r="R32" s="14">
        <v>775</v>
      </c>
      <c r="S32" s="14">
        <v>1079</v>
      </c>
      <c r="T32" s="14">
        <v>0</v>
      </c>
      <c r="U32" s="14">
        <v>13001</v>
      </c>
      <c r="V32" s="14">
        <v>1292</v>
      </c>
      <c r="W32" s="14">
        <v>495</v>
      </c>
      <c r="X32" s="14">
        <v>4366</v>
      </c>
      <c r="Y32" s="14">
        <v>3487</v>
      </c>
      <c r="Z32" s="14">
        <v>1230</v>
      </c>
      <c r="AA32" s="14">
        <v>646</v>
      </c>
      <c r="AB32" s="14">
        <v>1485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103953</v>
      </c>
      <c r="D33" s="14">
        <v>12038</v>
      </c>
      <c r="E33" s="14">
        <v>6388</v>
      </c>
      <c r="F33" s="14">
        <v>31805</v>
      </c>
      <c r="G33" s="14">
        <v>25860</v>
      </c>
      <c r="H33" s="14">
        <v>10903</v>
      </c>
      <c r="I33" s="14">
        <v>6145</v>
      </c>
      <c r="J33" s="14">
        <v>10814</v>
      </c>
      <c r="K33" s="14">
        <v>0</v>
      </c>
      <c r="L33" s="14">
        <v>51744</v>
      </c>
      <c r="M33" s="14">
        <v>6042</v>
      </c>
      <c r="N33" s="14">
        <v>3384</v>
      </c>
      <c r="O33" s="14">
        <v>15421</v>
      </c>
      <c r="P33" s="14">
        <v>13241</v>
      </c>
      <c r="Q33" s="14">
        <v>5851</v>
      </c>
      <c r="R33" s="14">
        <v>3172</v>
      </c>
      <c r="S33" s="14">
        <v>4633</v>
      </c>
      <c r="T33" s="14">
        <v>0</v>
      </c>
      <c r="U33" s="14">
        <v>52209</v>
      </c>
      <c r="V33" s="14">
        <v>5996</v>
      </c>
      <c r="W33" s="14">
        <v>3004</v>
      </c>
      <c r="X33" s="14">
        <v>16384</v>
      </c>
      <c r="Y33" s="14">
        <v>12619</v>
      </c>
      <c r="Z33" s="14">
        <v>5052</v>
      </c>
      <c r="AA33" s="14">
        <v>2973</v>
      </c>
      <c r="AB33" s="14">
        <v>6181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2096</v>
      </c>
      <c r="D34" s="14">
        <v>178</v>
      </c>
      <c r="E34" s="14">
        <v>145</v>
      </c>
      <c r="F34" s="14">
        <v>786</v>
      </c>
      <c r="G34" s="14">
        <v>505</v>
      </c>
      <c r="H34" s="14">
        <v>167</v>
      </c>
      <c r="I34" s="14">
        <v>111</v>
      </c>
      <c r="J34" s="14">
        <v>204</v>
      </c>
      <c r="K34" s="14">
        <v>0</v>
      </c>
      <c r="L34" s="14">
        <v>1097</v>
      </c>
      <c r="M34" s="14">
        <v>102</v>
      </c>
      <c r="N34" s="14">
        <v>82</v>
      </c>
      <c r="O34" s="14">
        <v>403</v>
      </c>
      <c r="P34" s="14">
        <v>265</v>
      </c>
      <c r="Q34" s="14">
        <v>98</v>
      </c>
      <c r="R34" s="14">
        <v>67</v>
      </c>
      <c r="S34" s="14">
        <v>80</v>
      </c>
      <c r="T34" s="14">
        <v>0</v>
      </c>
      <c r="U34" s="14">
        <v>999</v>
      </c>
      <c r="V34" s="14">
        <v>76</v>
      </c>
      <c r="W34" s="14">
        <v>63</v>
      </c>
      <c r="X34" s="14">
        <v>383</v>
      </c>
      <c r="Y34" s="14">
        <v>240</v>
      </c>
      <c r="Z34" s="14">
        <v>69</v>
      </c>
      <c r="AA34" s="14">
        <v>44</v>
      </c>
      <c r="AB34" s="14">
        <v>124</v>
      </c>
      <c r="AC34" s="2">
        <v>0</v>
      </c>
    </row>
    <row r="35" spans="1:29" x14ac:dyDescent="0.15">
      <c r="A35" s="22">
        <v>30</v>
      </c>
      <c r="B35" s="28" t="s">
        <v>34</v>
      </c>
      <c r="C35" s="13">
        <v>1258</v>
      </c>
      <c r="D35" s="14">
        <v>122</v>
      </c>
      <c r="E35" s="14">
        <v>105</v>
      </c>
      <c r="F35" s="14">
        <v>523</v>
      </c>
      <c r="G35" s="14">
        <v>233</v>
      </c>
      <c r="H35" s="14">
        <v>117</v>
      </c>
      <c r="I35" s="14">
        <v>57</v>
      </c>
      <c r="J35" s="14">
        <v>100</v>
      </c>
      <c r="K35" s="14">
        <v>1</v>
      </c>
      <c r="L35" s="14">
        <v>651</v>
      </c>
      <c r="M35" s="14">
        <v>53</v>
      </c>
      <c r="N35" s="14">
        <v>55</v>
      </c>
      <c r="O35" s="14">
        <v>282</v>
      </c>
      <c r="P35" s="14">
        <v>110</v>
      </c>
      <c r="Q35" s="14">
        <v>71</v>
      </c>
      <c r="R35" s="14">
        <v>40</v>
      </c>
      <c r="S35" s="14">
        <v>39</v>
      </c>
      <c r="T35" s="14">
        <v>1</v>
      </c>
      <c r="U35" s="14">
        <v>607</v>
      </c>
      <c r="V35" s="14">
        <v>69</v>
      </c>
      <c r="W35" s="14">
        <v>50</v>
      </c>
      <c r="X35" s="14">
        <v>241</v>
      </c>
      <c r="Y35" s="14">
        <v>123</v>
      </c>
      <c r="Z35" s="14">
        <v>46</v>
      </c>
      <c r="AA35" s="14">
        <v>17</v>
      </c>
      <c r="AB35" s="14">
        <v>61</v>
      </c>
      <c r="AC35" s="61">
        <v>0</v>
      </c>
    </row>
    <row r="36" spans="1:29" x14ac:dyDescent="0.15">
      <c r="A36" s="40">
        <v>31</v>
      </c>
      <c r="B36" s="41" t="s">
        <v>35</v>
      </c>
      <c r="C36" s="42">
        <v>1077</v>
      </c>
      <c r="D36" s="43">
        <v>79</v>
      </c>
      <c r="E36" s="43">
        <v>168</v>
      </c>
      <c r="F36" s="43">
        <v>478</v>
      </c>
      <c r="G36" s="43">
        <v>145</v>
      </c>
      <c r="H36" s="43">
        <v>81</v>
      </c>
      <c r="I36" s="43">
        <v>47</v>
      </c>
      <c r="J36" s="43">
        <v>75</v>
      </c>
      <c r="K36" s="43">
        <v>4</v>
      </c>
      <c r="L36" s="43">
        <v>548</v>
      </c>
      <c r="M36" s="43">
        <v>41</v>
      </c>
      <c r="N36" s="43">
        <v>96</v>
      </c>
      <c r="O36" s="43">
        <v>214</v>
      </c>
      <c r="P36" s="43">
        <v>87</v>
      </c>
      <c r="Q36" s="43">
        <v>51</v>
      </c>
      <c r="R36" s="43">
        <v>26</v>
      </c>
      <c r="S36" s="43">
        <v>32</v>
      </c>
      <c r="T36" s="43">
        <v>1</v>
      </c>
      <c r="U36" s="43">
        <v>529</v>
      </c>
      <c r="V36" s="43">
        <v>38</v>
      </c>
      <c r="W36" s="43">
        <v>72</v>
      </c>
      <c r="X36" s="43">
        <v>264</v>
      </c>
      <c r="Y36" s="43">
        <v>58</v>
      </c>
      <c r="Z36" s="43">
        <v>30</v>
      </c>
      <c r="AA36" s="43">
        <v>21</v>
      </c>
      <c r="AB36" s="43">
        <v>43</v>
      </c>
      <c r="AC36" s="2">
        <v>3</v>
      </c>
    </row>
    <row r="37" spans="1:29" x14ac:dyDescent="0.15">
      <c r="A37" s="23">
        <v>32</v>
      </c>
      <c r="B37" s="29" t="s">
        <v>36</v>
      </c>
      <c r="C37" s="13">
        <v>687</v>
      </c>
      <c r="D37" s="14">
        <v>70</v>
      </c>
      <c r="E37" s="14">
        <v>87</v>
      </c>
      <c r="F37" s="14">
        <v>292</v>
      </c>
      <c r="G37" s="14">
        <v>114</v>
      </c>
      <c r="H37" s="14">
        <v>49</v>
      </c>
      <c r="I37" s="14">
        <v>21</v>
      </c>
      <c r="J37" s="14">
        <v>54</v>
      </c>
      <c r="K37" s="14">
        <v>0</v>
      </c>
      <c r="L37" s="14">
        <v>348</v>
      </c>
      <c r="M37" s="14">
        <v>28</v>
      </c>
      <c r="N37" s="14">
        <v>48</v>
      </c>
      <c r="O37" s="14">
        <v>145</v>
      </c>
      <c r="P37" s="14">
        <v>62</v>
      </c>
      <c r="Q37" s="14">
        <v>29</v>
      </c>
      <c r="R37" s="14">
        <v>17</v>
      </c>
      <c r="S37" s="14">
        <v>19</v>
      </c>
      <c r="T37" s="14">
        <v>0</v>
      </c>
      <c r="U37" s="14">
        <v>339</v>
      </c>
      <c r="V37" s="14">
        <v>42</v>
      </c>
      <c r="W37" s="14">
        <v>39</v>
      </c>
      <c r="X37" s="14">
        <v>147</v>
      </c>
      <c r="Y37" s="14">
        <v>52</v>
      </c>
      <c r="Z37" s="14">
        <v>20</v>
      </c>
      <c r="AA37" s="14">
        <v>4</v>
      </c>
      <c r="AB37" s="14">
        <v>35</v>
      </c>
      <c r="AC37" s="2">
        <v>0</v>
      </c>
    </row>
    <row r="38" spans="1:29" x14ac:dyDescent="0.15">
      <c r="A38" s="23">
        <v>33</v>
      </c>
      <c r="B38" s="29" t="s">
        <v>37</v>
      </c>
      <c r="C38" s="13">
        <v>2978</v>
      </c>
      <c r="D38" s="14">
        <v>299</v>
      </c>
      <c r="E38" s="14">
        <v>271</v>
      </c>
      <c r="F38" s="14">
        <v>1126</v>
      </c>
      <c r="G38" s="14">
        <v>630</v>
      </c>
      <c r="H38" s="14">
        <v>262</v>
      </c>
      <c r="I38" s="14">
        <v>133</v>
      </c>
      <c r="J38" s="14">
        <v>254</v>
      </c>
      <c r="K38" s="14">
        <v>3</v>
      </c>
      <c r="L38" s="14">
        <v>1556</v>
      </c>
      <c r="M38" s="14">
        <v>166</v>
      </c>
      <c r="N38" s="14">
        <v>186</v>
      </c>
      <c r="O38" s="14">
        <v>523</v>
      </c>
      <c r="P38" s="14">
        <v>331</v>
      </c>
      <c r="Q38" s="14">
        <v>156</v>
      </c>
      <c r="R38" s="14">
        <v>84</v>
      </c>
      <c r="S38" s="14">
        <v>109</v>
      </c>
      <c r="T38" s="14">
        <v>1</v>
      </c>
      <c r="U38" s="14">
        <v>1422</v>
      </c>
      <c r="V38" s="14">
        <v>133</v>
      </c>
      <c r="W38" s="14">
        <v>85</v>
      </c>
      <c r="X38" s="14">
        <v>603</v>
      </c>
      <c r="Y38" s="14">
        <v>299</v>
      </c>
      <c r="Z38" s="14">
        <v>106</v>
      </c>
      <c r="AA38" s="14">
        <v>49</v>
      </c>
      <c r="AB38" s="14">
        <v>145</v>
      </c>
      <c r="AC38" s="2">
        <v>2</v>
      </c>
    </row>
    <row r="39" spans="1:29" x14ac:dyDescent="0.15">
      <c r="A39" s="23">
        <v>34</v>
      </c>
      <c r="B39" s="29" t="s">
        <v>38</v>
      </c>
      <c r="C39" s="13">
        <v>3037</v>
      </c>
      <c r="D39" s="14">
        <v>353</v>
      </c>
      <c r="E39" s="14">
        <v>238</v>
      </c>
      <c r="F39" s="14">
        <v>1154</v>
      </c>
      <c r="G39" s="14">
        <v>636</v>
      </c>
      <c r="H39" s="14">
        <v>346</v>
      </c>
      <c r="I39" s="14">
        <v>146</v>
      </c>
      <c r="J39" s="14">
        <v>164</v>
      </c>
      <c r="K39" s="14">
        <v>0</v>
      </c>
      <c r="L39" s="14">
        <v>1640</v>
      </c>
      <c r="M39" s="14">
        <v>181</v>
      </c>
      <c r="N39" s="14">
        <v>129</v>
      </c>
      <c r="O39" s="14">
        <v>589</v>
      </c>
      <c r="P39" s="14">
        <v>348</v>
      </c>
      <c r="Q39" s="14">
        <v>218</v>
      </c>
      <c r="R39" s="14">
        <v>95</v>
      </c>
      <c r="S39" s="14">
        <v>80</v>
      </c>
      <c r="T39" s="14">
        <v>0</v>
      </c>
      <c r="U39" s="14">
        <v>1397</v>
      </c>
      <c r="V39" s="14">
        <v>172</v>
      </c>
      <c r="W39" s="14">
        <v>109</v>
      </c>
      <c r="X39" s="14">
        <v>565</v>
      </c>
      <c r="Y39" s="14">
        <v>288</v>
      </c>
      <c r="Z39" s="14">
        <v>128</v>
      </c>
      <c r="AA39" s="14">
        <v>51</v>
      </c>
      <c r="AB39" s="14">
        <v>84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911</v>
      </c>
      <c r="D40" s="20">
        <v>78</v>
      </c>
      <c r="E40" s="20">
        <v>120</v>
      </c>
      <c r="F40" s="20">
        <v>394</v>
      </c>
      <c r="G40" s="20">
        <v>133</v>
      </c>
      <c r="H40" s="20">
        <v>75</v>
      </c>
      <c r="I40" s="20">
        <v>41</v>
      </c>
      <c r="J40" s="20">
        <v>70</v>
      </c>
      <c r="K40" s="20">
        <v>0</v>
      </c>
      <c r="L40" s="20">
        <v>470</v>
      </c>
      <c r="M40" s="20">
        <v>38</v>
      </c>
      <c r="N40" s="20">
        <v>73</v>
      </c>
      <c r="O40" s="20">
        <v>198</v>
      </c>
      <c r="P40" s="20">
        <v>66</v>
      </c>
      <c r="Q40" s="20">
        <v>42</v>
      </c>
      <c r="R40" s="20">
        <v>28</v>
      </c>
      <c r="S40" s="20">
        <v>25</v>
      </c>
      <c r="T40" s="20">
        <v>0</v>
      </c>
      <c r="U40" s="20">
        <v>441</v>
      </c>
      <c r="V40" s="20">
        <v>40</v>
      </c>
      <c r="W40" s="20">
        <v>47</v>
      </c>
      <c r="X40" s="20">
        <v>196</v>
      </c>
      <c r="Y40" s="20">
        <v>67</v>
      </c>
      <c r="Z40" s="20">
        <v>33</v>
      </c>
      <c r="AA40" s="20">
        <v>13</v>
      </c>
      <c r="AB40" s="20">
        <v>45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1223</v>
      </c>
      <c r="D41" s="14">
        <v>114</v>
      </c>
      <c r="E41" s="14">
        <v>120</v>
      </c>
      <c r="F41" s="14">
        <v>541</v>
      </c>
      <c r="G41" s="14">
        <v>197</v>
      </c>
      <c r="H41" s="14">
        <v>110</v>
      </c>
      <c r="I41" s="14">
        <v>52</v>
      </c>
      <c r="J41" s="14">
        <v>88</v>
      </c>
      <c r="K41" s="14">
        <v>1</v>
      </c>
      <c r="L41" s="14">
        <v>602</v>
      </c>
      <c r="M41" s="14">
        <v>61</v>
      </c>
      <c r="N41" s="14">
        <v>71</v>
      </c>
      <c r="O41" s="14">
        <v>246</v>
      </c>
      <c r="P41" s="14">
        <v>102</v>
      </c>
      <c r="Q41" s="14">
        <v>60</v>
      </c>
      <c r="R41" s="14">
        <v>22</v>
      </c>
      <c r="S41" s="14">
        <v>39</v>
      </c>
      <c r="T41" s="14">
        <v>1</v>
      </c>
      <c r="U41" s="14">
        <v>621</v>
      </c>
      <c r="V41" s="14">
        <v>53</v>
      </c>
      <c r="W41" s="14">
        <v>49</v>
      </c>
      <c r="X41" s="14">
        <v>295</v>
      </c>
      <c r="Y41" s="14">
        <v>95</v>
      </c>
      <c r="Z41" s="14">
        <v>50</v>
      </c>
      <c r="AA41" s="14">
        <v>30</v>
      </c>
      <c r="AB41" s="14">
        <v>49</v>
      </c>
      <c r="AC41" s="56">
        <v>0</v>
      </c>
    </row>
    <row r="42" spans="1:29" x14ac:dyDescent="0.15">
      <c r="A42" s="23">
        <v>37</v>
      </c>
      <c r="B42" s="29" t="s">
        <v>41</v>
      </c>
      <c r="C42" s="13">
        <v>1440</v>
      </c>
      <c r="D42" s="14">
        <v>134</v>
      </c>
      <c r="E42" s="14">
        <v>164</v>
      </c>
      <c r="F42" s="14">
        <v>560</v>
      </c>
      <c r="G42" s="14">
        <v>241</v>
      </c>
      <c r="H42" s="14">
        <v>175</v>
      </c>
      <c r="I42" s="14">
        <v>75</v>
      </c>
      <c r="J42" s="14">
        <v>91</v>
      </c>
      <c r="K42" s="14">
        <v>0</v>
      </c>
      <c r="L42" s="14">
        <v>766</v>
      </c>
      <c r="M42" s="14">
        <v>61</v>
      </c>
      <c r="N42" s="14">
        <v>94</v>
      </c>
      <c r="O42" s="14">
        <v>312</v>
      </c>
      <c r="P42" s="14">
        <v>112</v>
      </c>
      <c r="Q42" s="14">
        <v>101</v>
      </c>
      <c r="R42" s="14">
        <v>44</v>
      </c>
      <c r="S42" s="14">
        <v>42</v>
      </c>
      <c r="T42" s="14">
        <v>0</v>
      </c>
      <c r="U42" s="14">
        <v>674</v>
      </c>
      <c r="V42" s="14">
        <v>73</v>
      </c>
      <c r="W42" s="14">
        <v>70</v>
      </c>
      <c r="X42" s="14">
        <v>248</v>
      </c>
      <c r="Y42" s="14">
        <v>129</v>
      </c>
      <c r="Z42" s="14">
        <v>74</v>
      </c>
      <c r="AA42" s="14">
        <v>31</v>
      </c>
      <c r="AB42" s="14">
        <v>49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1415</v>
      </c>
      <c r="D43" s="14">
        <v>138</v>
      </c>
      <c r="E43" s="14">
        <v>185</v>
      </c>
      <c r="F43" s="14">
        <v>567</v>
      </c>
      <c r="G43" s="14">
        <v>216</v>
      </c>
      <c r="H43" s="14">
        <v>125</v>
      </c>
      <c r="I43" s="14">
        <v>62</v>
      </c>
      <c r="J43" s="14">
        <v>122</v>
      </c>
      <c r="K43" s="14">
        <v>0</v>
      </c>
      <c r="L43" s="14">
        <v>718</v>
      </c>
      <c r="M43" s="14">
        <v>67</v>
      </c>
      <c r="N43" s="14">
        <v>115</v>
      </c>
      <c r="O43" s="14">
        <v>276</v>
      </c>
      <c r="P43" s="14">
        <v>104</v>
      </c>
      <c r="Q43" s="14">
        <v>76</v>
      </c>
      <c r="R43" s="14">
        <v>38</v>
      </c>
      <c r="S43" s="14">
        <v>42</v>
      </c>
      <c r="T43" s="14">
        <v>0</v>
      </c>
      <c r="U43" s="14">
        <v>697</v>
      </c>
      <c r="V43" s="14">
        <v>71</v>
      </c>
      <c r="W43" s="14">
        <v>70</v>
      </c>
      <c r="X43" s="14">
        <v>291</v>
      </c>
      <c r="Y43" s="14">
        <v>112</v>
      </c>
      <c r="Z43" s="14">
        <v>49</v>
      </c>
      <c r="AA43" s="14">
        <v>24</v>
      </c>
      <c r="AB43" s="14">
        <v>80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833</v>
      </c>
      <c r="D44" s="14">
        <v>57</v>
      </c>
      <c r="E44" s="14">
        <v>133</v>
      </c>
      <c r="F44" s="14">
        <v>344</v>
      </c>
      <c r="G44" s="14">
        <v>116</v>
      </c>
      <c r="H44" s="14">
        <v>63</v>
      </c>
      <c r="I44" s="14">
        <v>40</v>
      </c>
      <c r="J44" s="14">
        <v>76</v>
      </c>
      <c r="K44" s="14">
        <v>4</v>
      </c>
      <c r="L44" s="14">
        <v>403</v>
      </c>
      <c r="M44" s="14">
        <v>26</v>
      </c>
      <c r="N44" s="14">
        <v>65</v>
      </c>
      <c r="O44" s="14">
        <v>155</v>
      </c>
      <c r="P44" s="14">
        <v>57</v>
      </c>
      <c r="Q44" s="14">
        <v>41</v>
      </c>
      <c r="R44" s="14">
        <v>27</v>
      </c>
      <c r="S44" s="14">
        <v>31</v>
      </c>
      <c r="T44" s="14">
        <v>1</v>
      </c>
      <c r="U44" s="14">
        <v>430</v>
      </c>
      <c r="V44" s="14">
        <v>31</v>
      </c>
      <c r="W44" s="14">
        <v>68</v>
      </c>
      <c r="X44" s="14">
        <v>189</v>
      </c>
      <c r="Y44" s="14">
        <v>59</v>
      </c>
      <c r="Z44" s="14">
        <v>22</v>
      </c>
      <c r="AA44" s="14">
        <v>13</v>
      </c>
      <c r="AB44" s="14">
        <v>45</v>
      </c>
      <c r="AC44" s="61">
        <v>3</v>
      </c>
    </row>
    <row r="45" spans="1:29" x14ac:dyDescent="0.15">
      <c r="A45" s="40">
        <v>40</v>
      </c>
      <c r="B45" s="41" t="s">
        <v>44</v>
      </c>
      <c r="C45" s="42">
        <v>2896</v>
      </c>
      <c r="D45" s="43">
        <v>361</v>
      </c>
      <c r="E45" s="43">
        <v>241</v>
      </c>
      <c r="F45" s="43">
        <v>1008</v>
      </c>
      <c r="G45" s="43">
        <v>598</v>
      </c>
      <c r="H45" s="43">
        <v>370</v>
      </c>
      <c r="I45" s="43">
        <v>155</v>
      </c>
      <c r="J45" s="43">
        <v>163</v>
      </c>
      <c r="K45" s="43">
        <v>0</v>
      </c>
      <c r="L45" s="43">
        <v>1616</v>
      </c>
      <c r="M45" s="43">
        <v>186</v>
      </c>
      <c r="N45" s="43">
        <v>149</v>
      </c>
      <c r="O45" s="43">
        <v>590</v>
      </c>
      <c r="P45" s="43">
        <v>314</v>
      </c>
      <c r="Q45" s="43">
        <v>209</v>
      </c>
      <c r="R45" s="43">
        <v>104</v>
      </c>
      <c r="S45" s="43">
        <v>64</v>
      </c>
      <c r="T45" s="43">
        <v>0</v>
      </c>
      <c r="U45" s="43">
        <v>1280</v>
      </c>
      <c r="V45" s="43">
        <v>175</v>
      </c>
      <c r="W45" s="43">
        <v>92</v>
      </c>
      <c r="X45" s="43">
        <v>418</v>
      </c>
      <c r="Y45" s="43">
        <v>284</v>
      </c>
      <c r="Z45" s="43">
        <v>161</v>
      </c>
      <c r="AA45" s="43">
        <v>51</v>
      </c>
      <c r="AB45" s="43">
        <v>99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323</v>
      </c>
      <c r="D46" s="14">
        <v>26</v>
      </c>
      <c r="E46" s="14">
        <v>51</v>
      </c>
      <c r="F46" s="14">
        <v>127</v>
      </c>
      <c r="G46" s="14">
        <v>55</v>
      </c>
      <c r="H46" s="14">
        <v>31</v>
      </c>
      <c r="I46" s="14">
        <v>11</v>
      </c>
      <c r="J46" s="14">
        <v>22</v>
      </c>
      <c r="K46" s="14">
        <v>0</v>
      </c>
      <c r="L46" s="14">
        <v>195</v>
      </c>
      <c r="M46" s="14">
        <v>15</v>
      </c>
      <c r="N46" s="14">
        <v>38</v>
      </c>
      <c r="O46" s="14">
        <v>75</v>
      </c>
      <c r="P46" s="14">
        <v>30</v>
      </c>
      <c r="Q46" s="14">
        <v>22</v>
      </c>
      <c r="R46" s="14">
        <v>8</v>
      </c>
      <c r="S46" s="14">
        <v>7</v>
      </c>
      <c r="T46" s="14">
        <v>0</v>
      </c>
      <c r="U46" s="14">
        <v>128</v>
      </c>
      <c r="V46" s="14">
        <v>11</v>
      </c>
      <c r="W46" s="14">
        <v>13</v>
      </c>
      <c r="X46" s="14">
        <v>52</v>
      </c>
      <c r="Y46" s="14">
        <v>25</v>
      </c>
      <c r="Z46" s="14">
        <v>9</v>
      </c>
      <c r="AA46" s="14">
        <v>3</v>
      </c>
      <c r="AB46" s="14">
        <v>15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767</v>
      </c>
      <c r="D47" s="14">
        <v>88</v>
      </c>
      <c r="E47" s="14">
        <v>131</v>
      </c>
      <c r="F47" s="14">
        <v>241</v>
      </c>
      <c r="G47" s="14">
        <v>133</v>
      </c>
      <c r="H47" s="14">
        <v>77</v>
      </c>
      <c r="I47" s="14">
        <v>40</v>
      </c>
      <c r="J47" s="14">
        <v>57</v>
      </c>
      <c r="K47" s="14">
        <v>0</v>
      </c>
      <c r="L47" s="14">
        <v>413</v>
      </c>
      <c r="M47" s="14">
        <v>36</v>
      </c>
      <c r="N47" s="14">
        <v>90</v>
      </c>
      <c r="O47" s="14">
        <v>119</v>
      </c>
      <c r="P47" s="14">
        <v>75</v>
      </c>
      <c r="Q47" s="14">
        <v>44</v>
      </c>
      <c r="R47" s="14">
        <v>25</v>
      </c>
      <c r="S47" s="14">
        <v>24</v>
      </c>
      <c r="T47" s="14">
        <v>0</v>
      </c>
      <c r="U47" s="14">
        <v>354</v>
      </c>
      <c r="V47" s="14">
        <v>52</v>
      </c>
      <c r="W47" s="14">
        <v>41</v>
      </c>
      <c r="X47" s="14">
        <v>122</v>
      </c>
      <c r="Y47" s="14">
        <v>58</v>
      </c>
      <c r="Z47" s="14">
        <v>33</v>
      </c>
      <c r="AA47" s="14">
        <v>15</v>
      </c>
      <c r="AB47" s="14">
        <v>33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745</v>
      </c>
      <c r="D48" s="14">
        <v>73</v>
      </c>
      <c r="E48" s="14">
        <v>132</v>
      </c>
      <c r="F48" s="14">
        <v>230</v>
      </c>
      <c r="G48" s="14">
        <v>122</v>
      </c>
      <c r="H48" s="14">
        <v>85</v>
      </c>
      <c r="I48" s="14">
        <v>44</v>
      </c>
      <c r="J48" s="14">
        <v>59</v>
      </c>
      <c r="K48" s="14">
        <v>0</v>
      </c>
      <c r="L48" s="14">
        <v>384</v>
      </c>
      <c r="M48" s="14">
        <v>36</v>
      </c>
      <c r="N48" s="14">
        <v>81</v>
      </c>
      <c r="O48" s="14">
        <v>107</v>
      </c>
      <c r="P48" s="14">
        <v>67</v>
      </c>
      <c r="Q48" s="14">
        <v>47</v>
      </c>
      <c r="R48" s="14">
        <v>33</v>
      </c>
      <c r="S48" s="14">
        <v>13</v>
      </c>
      <c r="T48" s="14">
        <v>0</v>
      </c>
      <c r="U48" s="14">
        <v>361</v>
      </c>
      <c r="V48" s="14">
        <v>37</v>
      </c>
      <c r="W48" s="14">
        <v>51</v>
      </c>
      <c r="X48" s="14">
        <v>123</v>
      </c>
      <c r="Y48" s="14">
        <v>55</v>
      </c>
      <c r="Z48" s="14">
        <v>38</v>
      </c>
      <c r="AA48" s="14">
        <v>11</v>
      </c>
      <c r="AB48" s="14">
        <v>46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554</v>
      </c>
      <c r="D49" s="14">
        <v>65</v>
      </c>
      <c r="E49" s="14">
        <v>71</v>
      </c>
      <c r="F49" s="14">
        <v>200</v>
      </c>
      <c r="G49" s="14">
        <v>102</v>
      </c>
      <c r="H49" s="14">
        <v>62</v>
      </c>
      <c r="I49" s="14">
        <v>22</v>
      </c>
      <c r="J49" s="14">
        <v>32</v>
      </c>
      <c r="K49" s="14">
        <v>0</v>
      </c>
      <c r="L49" s="14">
        <v>304</v>
      </c>
      <c r="M49" s="14">
        <v>36</v>
      </c>
      <c r="N49" s="14">
        <v>54</v>
      </c>
      <c r="O49" s="14">
        <v>103</v>
      </c>
      <c r="P49" s="14">
        <v>54</v>
      </c>
      <c r="Q49" s="14">
        <v>38</v>
      </c>
      <c r="R49" s="14">
        <v>9</v>
      </c>
      <c r="S49" s="14">
        <v>10</v>
      </c>
      <c r="T49" s="14">
        <v>0</v>
      </c>
      <c r="U49" s="14">
        <v>250</v>
      </c>
      <c r="V49" s="14">
        <v>29</v>
      </c>
      <c r="W49" s="14">
        <v>17</v>
      </c>
      <c r="X49" s="14">
        <v>97</v>
      </c>
      <c r="Y49" s="14">
        <v>48</v>
      </c>
      <c r="Z49" s="14">
        <v>24</v>
      </c>
      <c r="AA49" s="14">
        <v>13</v>
      </c>
      <c r="AB49" s="14">
        <v>22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552</v>
      </c>
      <c r="D50" s="14">
        <v>42</v>
      </c>
      <c r="E50" s="14">
        <v>93</v>
      </c>
      <c r="F50" s="14">
        <v>216</v>
      </c>
      <c r="G50" s="14">
        <v>84</v>
      </c>
      <c r="H50" s="14">
        <v>40</v>
      </c>
      <c r="I50" s="14">
        <v>27</v>
      </c>
      <c r="J50" s="14">
        <v>50</v>
      </c>
      <c r="K50" s="14">
        <v>0</v>
      </c>
      <c r="L50" s="14">
        <v>287</v>
      </c>
      <c r="M50" s="14">
        <v>19</v>
      </c>
      <c r="N50" s="14">
        <v>67</v>
      </c>
      <c r="O50" s="14">
        <v>99</v>
      </c>
      <c r="P50" s="14">
        <v>39</v>
      </c>
      <c r="Q50" s="14">
        <v>22</v>
      </c>
      <c r="R50" s="14">
        <v>20</v>
      </c>
      <c r="S50" s="14">
        <v>21</v>
      </c>
      <c r="T50" s="14">
        <v>0</v>
      </c>
      <c r="U50" s="14">
        <v>265</v>
      </c>
      <c r="V50" s="14">
        <v>23</v>
      </c>
      <c r="W50" s="14">
        <v>26</v>
      </c>
      <c r="X50" s="14">
        <v>117</v>
      </c>
      <c r="Y50" s="14">
        <v>45</v>
      </c>
      <c r="Z50" s="14">
        <v>18</v>
      </c>
      <c r="AA50" s="14">
        <v>7</v>
      </c>
      <c r="AB50" s="14">
        <v>29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944</v>
      </c>
      <c r="D51" s="20">
        <v>78</v>
      </c>
      <c r="E51" s="20">
        <v>211</v>
      </c>
      <c r="F51" s="20">
        <v>250</v>
      </c>
      <c r="G51" s="20">
        <v>135</v>
      </c>
      <c r="H51" s="20">
        <v>60</v>
      </c>
      <c r="I51" s="20">
        <v>50</v>
      </c>
      <c r="J51" s="20">
        <v>160</v>
      </c>
      <c r="K51" s="20">
        <v>0</v>
      </c>
      <c r="L51" s="20">
        <v>492</v>
      </c>
      <c r="M51" s="20">
        <v>50</v>
      </c>
      <c r="N51" s="20">
        <v>138</v>
      </c>
      <c r="O51" s="20">
        <v>121</v>
      </c>
      <c r="P51" s="20">
        <v>60</v>
      </c>
      <c r="Q51" s="20">
        <v>34</v>
      </c>
      <c r="R51" s="20">
        <v>31</v>
      </c>
      <c r="S51" s="20">
        <v>58</v>
      </c>
      <c r="T51" s="20">
        <v>0</v>
      </c>
      <c r="U51" s="20">
        <v>452</v>
      </c>
      <c r="V51" s="20">
        <v>28</v>
      </c>
      <c r="W51" s="20">
        <v>73</v>
      </c>
      <c r="X51" s="20">
        <v>129</v>
      </c>
      <c r="Y51" s="20">
        <v>75</v>
      </c>
      <c r="Z51" s="20">
        <v>26</v>
      </c>
      <c r="AA51" s="20">
        <v>19</v>
      </c>
      <c r="AB51" s="20">
        <v>102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1244</v>
      </c>
      <c r="D52" s="20">
        <v>131</v>
      </c>
      <c r="E52" s="20">
        <v>105</v>
      </c>
      <c r="F52" s="20">
        <v>439</v>
      </c>
      <c r="G52" s="20">
        <v>278</v>
      </c>
      <c r="H52" s="20">
        <v>154</v>
      </c>
      <c r="I52" s="20">
        <v>71</v>
      </c>
      <c r="J52" s="20">
        <v>66</v>
      </c>
      <c r="K52" s="20">
        <v>0</v>
      </c>
      <c r="L52" s="20">
        <v>706</v>
      </c>
      <c r="M52" s="20">
        <v>77</v>
      </c>
      <c r="N52" s="20">
        <v>61</v>
      </c>
      <c r="O52" s="20">
        <v>256</v>
      </c>
      <c r="P52" s="20">
        <v>144</v>
      </c>
      <c r="Q52" s="20">
        <v>88</v>
      </c>
      <c r="R52" s="20">
        <v>53</v>
      </c>
      <c r="S52" s="20">
        <v>27</v>
      </c>
      <c r="T52" s="20">
        <v>0</v>
      </c>
      <c r="U52" s="20">
        <v>538</v>
      </c>
      <c r="V52" s="20">
        <v>54</v>
      </c>
      <c r="W52" s="20">
        <v>44</v>
      </c>
      <c r="X52" s="20">
        <v>183</v>
      </c>
      <c r="Y52" s="20">
        <v>134</v>
      </c>
      <c r="Z52" s="20">
        <v>66</v>
      </c>
      <c r="AA52" s="20">
        <v>18</v>
      </c>
      <c r="AB52" s="20">
        <v>39</v>
      </c>
      <c r="AC52" s="60">
        <v>0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2DF1-C15A-4EBE-B42B-0A4CBEC14F44}">
  <dimension ref="A1:AC52"/>
  <sheetViews>
    <sheetView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B5" sqref="B5:AC5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124</v>
      </c>
    </row>
    <row r="2" spans="1:29" x14ac:dyDescent="0.15">
      <c r="B2" s="2" t="s">
        <v>69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188699</v>
      </c>
      <c r="D5" s="66">
        <f t="shared" ref="D5:AC5" si="0">SUM(D6:D52)</f>
        <v>21038</v>
      </c>
      <c r="E5" s="66">
        <f t="shared" si="0"/>
        <v>12008</v>
      </c>
      <c r="F5" s="66">
        <f t="shared" si="0"/>
        <v>60795</v>
      </c>
      <c r="G5" s="66">
        <f t="shared" si="0"/>
        <v>45398</v>
      </c>
      <c r="H5" s="66">
        <f t="shared" si="0"/>
        <v>21494</v>
      </c>
      <c r="I5" s="66">
        <f t="shared" si="0"/>
        <v>10864</v>
      </c>
      <c r="J5" s="66">
        <f t="shared" si="0"/>
        <v>17081</v>
      </c>
      <c r="K5" s="66">
        <f t="shared" si="0"/>
        <v>21</v>
      </c>
      <c r="L5" s="66">
        <f t="shared" si="0"/>
        <v>97558</v>
      </c>
      <c r="M5" s="66">
        <f t="shared" si="0"/>
        <v>10726</v>
      </c>
      <c r="N5" s="66">
        <f t="shared" si="0"/>
        <v>6705</v>
      </c>
      <c r="O5" s="66">
        <f t="shared" si="0"/>
        <v>31099</v>
      </c>
      <c r="P5" s="66">
        <f t="shared" si="0"/>
        <v>23501</v>
      </c>
      <c r="Q5" s="66">
        <f t="shared" si="0"/>
        <v>12134</v>
      </c>
      <c r="R5" s="66">
        <f t="shared" si="0"/>
        <v>6046</v>
      </c>
      <c r="S5" s="66">
        <f t="shared" si="0"/>
        <v>7338</v>
      </c>
      <c r="T5" s="66">
        <f t="shared" si="0"/>
        <v>9</v>
      </c>
      <c r="U5" s="66">
        <f t="shared" si="0"/>
        <v>91141</v>
      </c>
      <c r="V5" s="66">
        <f t="shared" si="0"/>
        <v>10312</v>
      </c>
      <c r="W5" s="66">
        <f t="shared" si="0"/>
        <v>5303</v>
      </c>
      <c r="X5" s="66">
        <f t="shared" si="0"/>
        <v>29696</v>
      </c>
      <c r="Y5" s="66">
        <f t="shared" si="0"/>
        <v>21897</v>
      </c>
      <c r="Z5" s="66">
        <f t="shared" si="0"/>
        <v>9360</v>
      </c>
      <c r="AA5" s="66">
        <f t="shared" si="0"/>
        <v>4818</v>
      </c>
      <c r="AB5" s="66">
        <f t="shared" si="0"/>
        <v>9743</v>
      </c>
      <c r="AC5" s="66">
        <f t="shared" si="0"/>
        <v>12</v>
      </c>
    </row>
    <row r="6" spans="1:29" x14ac:dyDescent="0.15">
      <c r="A6" s="22">
        <v>1</v>
      </c>
      <c r="B6" s="28" t="s">
        <v>5</v>
      </c>
      <c r="C6" s="13">
        <v>1106</v>
      </c>
      <c r="D6" s="14">
        <v>139</v>
      </c>
      <c r="E6" s="14">
        <v>79</v>
      </c>
      <c r="F6" s="14">
        <v>334</v>
      </c>
      <c r="G6" s="14">
        <v>267</v>
      </c>
      <c r="H6" s="14">
        <v>151</v>
      </c>
      <c r="I6" s="14">
        <v>74</v>
      </c>
      <c r="J6" s="14">
        <v>62</v>
      </c>
      <c r="K6" s="14">
        <v>0</v>
      </c>
      <c r="L6" s="14">
        <v>622</v>
      </c>
      <c r="M6" s="14">
        <v>73</v>
      </c>
      <c r="N6" s="14">
        <v>49</v>
      </c>
      <c r="O6" s="14">
        <v>211</v>
      </c>
      <c r="P6" s="14">
        <v>121</v>
      </c>
      <c r="Q6" s="14">
        <v>94</v>
      </c>
      <c r="R6" s="14">
        <v>46</v>
      </c>
      <c r="S6" s="14">
        <v>28</v>
      </c>
      <c r="T6" s="14">
        <v>0</v>
      </c>
      <c r="U6" s="14">
        <v>484</v>
      </c>
      <c r="V6" s="14">
        <v>66</v>
      </c>
      <c r="W6" s="14">
        <v>30</v>
      </c>
      <c r="X6" s="14">
        <v>123</v>
      </c>
      <c r="Y6" s="14">
        <v>146</v>
      </c>
      <c r="Z6" s="14">
        <v>57</v>
      </c>
      <c r="AA6" s="14">
        <v>28</v>
      </c>
      <c r="AB6" s="14">
        <v>34</v>
      </c>
      <c r="AC6" s="60">
        <v>0</v>
      </c>
    </row>
    <row r="7" spans="1:29" x14ac:dyDescent="0.15">
      <c r="A7" s="40">
        <v>2</v>
      </c>
      <c r="B7" s="41" t="s">
        <v>6</v>
      </c>
      <c r="C7" s="42">
        <v>153</v>
      </c>
      <c r="D7" s="43">
        <v>15</v>
      </c>
      <c r="E7" s="43">
        <v>14</v>
      </c>
      <c r="F7" s="43">
        <v>48</v>
      </c>
      <c r="G7" s="43">
        <v>33</v>
      </c>
      <c r="H7" s="43">
        <v>20</v>
      </c>
      <c r="I7" s="43">
        <v>9</v>
      </c>
      <c r="J7" s="43">
        <v>14</v>
      </c>
      <c r="K7" s="43">
        <v>0</v>
      </c>
      <c r="L7" s="43">
        <v>91</v>
      </c>
      <c r="M7" s="43">
        <v>7</v>
      </c>
      <c r="N7" s="43">
        <v>8</v>
      </c>
      <c r="O7" s="43">
        <v>30</v>
      </c>
      <c r="P7" s="43">
        <v>17</v>
      </c>
      <c r="Q7" s="43">
        <v>16</v>
      </c>
      <c r="R7" s="43">
        <v>8</v>
      </c>
      <c r="S7" s="43">
        <v>5</v>
      </c>
      <c r="T7" s="43">
        <v>0</v>
      </c>
      <c r="U7" s="43">
        <v>62</v>
      </c>
      <c r="V7" s="43">
        <v>8</v>
      </c>
      <c r="W7" s="43">
        <v>6</v>
      </c>
      <c r="X7" s="43">
        <v>18</v>
      </c>
      <c r="Y7" s="43">
        <v>16</v>
      </c>
      <c r="Z7" s="43">
        <v>4</v>
      </c>
      <c r="AA7" s="43">
        <v>1</v>
      </c>
      <c r="AB7" s="43">
        <v>9</v>
      </c>
      <c r="AC7" s="2">
        <v>0</v>
      </c>
    </row>
    <row r="8" spans="1:29" x14ac:dyDescent="0.15">
      <c r="A8" s="23">
        <v>3</v>
      </c>
      <c r="B8" s="29" t="s">
        <v>7</v>
      </c>
      <c r="C8" s="13">
        <v>153</v>
      </c>
      <c r="D8" s="14">
        <v>14</v>
      </c>
      <c r="E8" s="14">
        <v>16</v>
      </c>
      <c r="F8" s="14">
        <v>54</v>
      </c>
      <c r="G8" s="14">
        <v>25</v>
      </c>
      <c r="H8" s="14">
        <v>27</v>
      </c>
      <c r="I8" s="14">
        <v>8</v>
      </c>
      <c r="J8" s="14">
        <v>9</v>
      </c>
      <c r="K8" s="14">
        <v>0</v>
      </c>
      <c r="L8" s="14">
        <v>87</v>
      </c>
      <c r="M8" s="14">
        <v>10</v>
      </c>
      <c r="N8" s="14">
        <v>9</v>
      </c>
      <c r="O8" s="14">
        <v>34</v>
      </c>
      <c r="P8" s="14">
        <v>13</v>
      </c>
      <c r="Q8" s="14">
        <v>11</v>
      </c>
      <c r="R8" s="14">
        <v>4</v>
      </c>
      <c r="S8" s="14">
        <v>6</v>
      </c>
      <c r="T8" s="14">
        <v>0</v>
      </c>
      <c r="U8" s="14">
        <v>66</v>
      </c>
      <c r="V8" s="14">
        <v>4</v>
      </c>
      <c r="W8" s="14">
        <v>7</v>
      </c>
      <c r="X8" s="14">
        <v>20</v>
      </c>
      <c r="Y8" s="14">
        <v>12</v>
      </c>
      <c r="Z8" s="14">
        <v>16</v>
      </c>
      <c r="AA8" s="14">
        <v>4</v>
      </c>
      <c r="AB8" s="14">
        <v>3</v>
      </c>
      <c r="AC8" s="2">
        <v>0</v>
      </c>
    </row>
    <row r="9" spans="1:29" x14ac:dyDescent="0.15">
      <c r="A9" s="23">
        <v>4</v>
      </c>
      <c r="B9" s="29" t="s">
        <v>8</v>
      </c>
      <c r="C9" s="13">
        <v>645</v>
      </c>
      <c r="D9" s="14">
        <v>77</v>
      </c>
      <c r="E9" s="14">
        <v>45</v>
      </c>
      <c r="F9" s="14">
        <v>185</v>
      </c>
      <c r="G9" s="14">
        <v>157</v>
      </c>
      <c r="H9" s="14">
        <v>99</v>
      </c>
      <c r="I9" s="14">
        <v>52</v>
      </c>
      <c r="J9" s="14">
        <v>30</v>
      </c>
      <c r="K9" s="14">
        <v>0</v>
      </c>
      <c r="L9" s="14">
        <v>400</v>
      </c>
      <c r="M9" s="14">
        <v>45</v>
      </c>
      <c r="N9" s="14">
        <v>27</v>
      </c>
      <c r="O9" s="14">
        <v>112</v>
      </c>
      <c r="P9" s="14">
        <v>96</v>
      </c>
      <c r="Q9" s="14">
        <v>66</v>
      </c>
      <c r="R9" s="14">
        <v>39</v>
      </c>
      <c r="S9" s="14">
        <v>15</v>
      </c>
      <c r="T9" s="14">
        <v>0</v>
      </c>
      <c r="U9" s="14">
        <v>245</v>
      </c>
      <c r="V9" s="14">
        <v>32</v>
      </c>
      <c r="W9" s="14">
        <v>18</v>
      </c>
      <c r="X9" s="14">
        <v>73</v>
      </c>
      <c r="Y9" s="14">
        <v>61</v>
      </c>
      <c r="Z9" s="14">
        <v>33</v>
      </c>
      <c r="AA9" s="14">
        <v>13</v>
      </c>
      <c r="AB9" s="14">
        <v>15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90</v>
      </c>
      <c r="D10" s="14">
        <v>5</v>
      </c>
      <c r="E10" s="14">
        <v>10</v>
      </c>
      <c r="F10" s="14">
        <v>43</v>
      </c>
      <c r="G10" s="14">
        <v>16</v>
      </c>
      <c r="H10" s="14">
        <v>10</v>
      </c>
      <c r="I10" s="14">
        <v>3</v>
      </c>
      <c r="J10" s="14">
        <v>3</v>
      </c>
      <c r="K10" s="14">
        <v>0</v>
      </c>
      <c r="L10" s="14">
        <v>50</v>
      </c>
      <c r="M10" s="14">
        <v>3</v>
      </c>
      <c r="N10" s="14">
        <v>5</v>
      </c>
      <c r="O10" s="14">
        <v>22</v>
      </c>
      <c r="P10" s="14">
        <v>8</v>
      </c>
      <c r="Q10" s="14">
        <v>8</v>
      </c>
      <c r="R10" s="14">
        <v>2</v>
      </c>
      <c r="S10" s="14">
        <v>2</v>
      </c>
      <c r="T10" s="14">
        <v>0</v>
      </c>
      <c r="U10" s="14">
        <v>40</v>
      </c>
      <c r="V10" s="14">
        <v>2</v>
      </c>
      <c r="W10" s="14">
        <v>5</v>
      </c>
      <c r="X10" s="14">
        <v>21</v>
      </c>
      <c r="Y10" s="14">
        <v>8</v>
      </c>
      <c r="Z10" s="14">
        <v>2</v>
      </c>
      <c r="AA10" s="14">
        <v>1</v>
      </c>
      <c r="AB10" s="14">
        <v>1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110</v>
      </c>
      <c r="D11" s="14">
        <v>9</v>
      </c>
      <c r="E11" s="14">
        <v>12</v>
      </c>
      <c r="F11" s="14">
        <v>45</v>
      </c>
      <c r="G11" s="14">
        <v>13</v>
      </c>
      <c r="H11" s="14">
        <v>18</v>
      </c>
      <c r="I11" s="14">
        <v>9</v>
      </c>
      <c r="J11" s="14">
        <v>4</v>
      </c>
      <c r="K11" s="14">
        <v>0</v>
      </c>
      <c r="L11" s="14">
        <v>60</v>
      </c>
      <c r="M11" s="14">
        <v>1</v>
      </c>
      <c r="N11" s="14">
        <v>7</v>
      </c>
      <c r="O11" s="14">
        <v>26</v>
      </c>
      <c r="P11" s="14">
        <v>7</v>
      </c>
      <c r="Q11" s="14">
        <v>10</v>
      </c>
      <c r="R11" s="14">
        <v>8</v>
      </c>
      <c r="S11" s="14">
        <v>1</v>
      </c>
      <c r="T11" s="14">
        <v>0</v>
      </c>
      <c r="U11" s="14">
        <v>50</v>
      </c>
      <c r="V11" s="14">
        <v>8</v>
      </c>
      <c r="W11" s="14">
        <v>5</v>
      </c>
      <c r="X11" s="14">
        <v>19</v>
      </c>
      <c r="Y11" s="14">
        <v>6</v>
      </c>
      <c r="Z11" s="14">
        <v>8</v>
      </c>
      <c r="AA11" s="14">
        <v>1</v>
      </c>
      <c r="AB11" s="14">
        <v>3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238</v>
      </c>
      <c r="D12" s="20">
        <v>12</v>
      </c>
      <c r="E12" s="20">
        <v>26</v>
      </c>
      <c r="F12" s="20">
        <v>73</v>
      </c>
      <c r="G12" s="20">
        <v>45</v>
      </c>
      <c r="H12" s="20">
        <v>43</v>
      </c>
      <c r="I12" s="20">
        <v>24</v>
      </c>
      <c r="J12" s="20">
        <v>15</v>
      </c>
      <c r="K12" s="20">
        <v>0</v>
      </c>
      <c r="L12" s="20">
        <v>150</v>
      </c>
      <c r="M12" s="20">
        <v>4</v>
      </c>
      <c r="N12" s="20">
        <v>16</v>
      </c>
      <c r="O12" s="20">
        <v>47</v>
      </c>
      <c r="P12" s="20">
        <v>30</v>
      </c>
      <c r="Q12" s="20">
        <v>28</v>
      </c>
      <c r="R12" s="20">
        <v>17</v>
      </c>
      <c r="S12" s="20">
        <v>8</v>
      </c>
      <c r="T12" s="20">
        <v>0</v>
      </c>
      <c r="U12" s="20">
        <v>88</v>
      </c>
      <c r="V12" s="20">
        <v>8</v>
      </c>
      <c r="W12" s="20">
        <v>10</v>
      </c>
      <c r="X12" s="20">
        <v>26</v>
      </c>
      <c r="Y12" s="20">
        <v>15</v>
      </c>
      <c r="Z12" s="20">
        <v>15</v>
      </c>
      <c r="AA12" s="20">
        <v>7</v>
      </c>
      <c r="AB12" s="20">
        <v>7</v>
      </c>
      <c r="AC12" s="2">
        <v>0</v>
      </c>
    </row>
    <row r="13" spans="1:29" x14ac:dyDescent="0.15">
      <c r="A13" s="22">
        <v>8</v>
      </c>
      <c r="B13" s="28" t="s">
        <v>12</v>
      </c>
      <c r="C13" s="13">
        <v>641</v>
      </c>
      <c r="D13" s="14">
        <v>70</v>
      </c>
      <c r="E13" s="14">
        <v>33</v>
      </c>
      <c r="F13" s="14">
        <v>217</v>
      </c>
      <c r="G13" s="14">
        <v>137</v>
      </c>
      <c r="H13" s="14">
        <v>96</v>
      </c>
      <c r="I13" s="14">
        <v>43</v>
      </c>
      <c r="J13" s="14">
        <v>45</v>
      </c>
      <c r="K13" s="14">
        <v>0</v>
      </c>
      <c r="L13" s="14">
        <v>380</v>
      </c>
      <c r="M13" s="14">
        <v>37</v>
      </c>
      <c r="N13" s="14">
        <v>18</v>
      </c>
      <c r="O13" s="14">
        <v>134</v>
      </c>
      <c r="P13" s="14">
        <v>83</v>
      </c>
      <c r="Q13" s="14">
        <v>56</v>
      </c>
      <c r="R13" s="14">
        <v>30</v>
      </c>
      <c r="S13" s="14">
        <v>22</v>
      </c>
      <c r="T13" s="14">
        <v>0</v>
      </c>
      <c r="U13" s="14">
        <v>261</v>
      </c>
      <c r="V13" s="14">
        <v>33</v>
      </c>
      <c r="W13" s="14">
        <v>15</v>
      </c>
      <c r="X13" s="14">
        <v>83</v>
      </c>
      <c r="Y13" s="14">
        <v>54</v>
      </c>
      <c r="Z13" s="14">
        <v>40</v>
      </c>
      <c r="AA13" s="14">
        <v>13</v>
      </c>
      <c r="AB13" s="14">
        <v>23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459</v>
      </c>
      <c r="D14" s="14">
        <v>62</v>
      </c>
      <c r="E14" s="14">
        <v>27</v>
      </c>
      <c r="F14" s="14">
        <v>127</v>
      </c>
      <c r="G14" s="14">
        <v>110</v>
      </c>
      <c r="H14" s="14">
        <v>78</v>
      </c>
      <c r="I14" s="14">
        <v>26</v>
      </c>
      <c r="J14" s="14">
        <v>29</v>
      </c>
      <c r="K14" s="14">
        <v>0</v>
      </c>
      <c r="L14" s="14">
        <v>260</v>
      </c>
      <c r="M14" s="14">
        <v>31</v>
      </c>
      <c r="N14" s="14">
        <v>10</v>
      </c>
      <c r="O14" s="14">
        <v>82</v>
      </c>
      <c r="P14" s="14">
        <v>55</v>
      </c>
      <c r="Q14" s="14">
        <v>49</v>
      </c>
      <c r="R14" s="14">
        <v>17</v>
      </c>
      <c r="S14" s="14">
        <v>16</v>
      </c>
      <c r="T14" s="14">
        <v>0</v>
      </c>
      <c r="U14" s="14">
        <v>199</v>
      </c>
      <c r="V14" s="14">
        <v>31</v>
      </c>
      <c r="W14" s="14">
        <v>17</v>
      </c>
      <c r="X14" s="14">
        <v>45</v>
      </c>
      <c r="Y14" s="14">
        <v>55</v>
      </c>
      <c r="Z14" s="14">
        <v>29</v>
      </c>
      <c r="AA14" s="14">
        <v>9</v>
      </c>
      <c r="AB14" s="14">
        <v>13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268</v>
      </c>
      <c r="D15" s="14">
        <v>38</v>
      </c>
      <c r="E15" s="14">
        <v>11</v>
      </c>
      <c r="F15" s="14">
        <v>94</v>
      </c>
      <c r="G15" s="14">
        <v>67</v>
      </c>
      <c r="H15" s="14">
        <v>35</v>
      </c>
      <c r="I15" s="14">
        <v>14</v>
      </c>
      <c r="J15" s="14">
        <v>9</v>
      </c>
      <c r="K15" s="14">
        <v>0</v>
      </c>
      <c r="L15" s="14">
        <v>157</v>
      </c>
      <c r="M15" s="14">
        <v>18</v>
      </c>
      <c r="N15" s="14">
        <v>6</v>
      </c>
      <c r="O15" s="14">
        <v>60</v>
      </c>
      <c r="P15" s="14">
        <v>34</v>
      </c>
      <c r="Q15" s="14">
        <v>23</v>
      </c>
      <c r="R15" s="14">
        <v>10</v>
      </c>
      <c r="S15" s="14">
        <v>6</v>
      </c>
      <c r="T15" s="14">
        <v>0</v>
      </c>
      <c r="U15" s="14">
        <v>111</v>
      </c>
      <c r="V15" s="14">
        <v>20</v>
      </c>
      <c r="W15" s="14">
        <v>5</v>
      </c>
      <c r="X15" s="14">
        <v>34</v>
      </c>
      <c r="Y15" s="14">
        <v>33</v>
      </c>
      <c r="Z15" s="14">
        <v>12</v>
      </c>
      <c r="AA15" s="14">
        <v>4</v>
      </c>
      <c r="AB15" s="14">
        <v>3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2018</v>
      </c>
      <c r="D16" s="14">
        <v>271</v>
      </c>
      <c r="E16" s="14">
        <v>94</v>
      </c>
      <c r="F16" s="14">
        <v>612</v>
      </c>
      <c r="G16" s="14">
        <v>518</v>
      </c>
      <c r="H16" s="14">
        <v>304</v>
      </c>
      <c r="I16" s="14">
        <v>131</v>
      </c>
      <c r="J16" s="14">
        <v>88</v>
      </c>
      <c r="K16" s="14">
        <v>0</v>
      </c>
      <c r="L16" s="14">
        <v>1147</v>
      </c>
      <c r="M16" s="14">
        <v>126</v>
      </c>
      <c r="N16" s="14">
        <v>46</v>
      </c>
      <c r="O16" s="14">
        <v>377</v>
      </c>
      <c r="P16" s="14">
        <v>277</v>
      </c>
      <c r="Q16" s="14">
        <v>197</v>
      </c>
      <c r="R16" s="14">
        <v>81</v>
      </c>
      <c r="S16" s="14">
        <v>43</v>
      </c>
      <c r="T16" s="14">
        <v>0</v>
      </c>
      <c r="U16" s="14">
        <v>871</v>
      </c>
      <c r="V16" s="14">
        <v>145</v>
      </c>
      <c r="W16" s="14">
        <v>48</v>
      </c>
      <c r="X16" s="14">
        <v>235</v>
      </c>
      <c r="Y16" s="14">
        <v>241</v>
      </c>
      <c r="Z16" s="14">
        <v>107</v>
      </c>
      <c r="AA16" s="14">
        <v>50</v>
      </c>
      <c r="AB16" s="14">
        <v>45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2459</v>
      </c>
      <c r="D17" s="14">
        <v>372</v>
      </c>
      <c r="E17" s="14">
        <v>118</v>
      </c>
      <c r="F17" s="14">
        <v>671</v>
      </c>
      <c r="G17" s="14">
        <v>629</v>
      </c>
      <c r="H17" s="14">
        <v>374</v>
      </c>
      <c r="I17" s="14">
        <v>157</v>
      </c>
      <c r="J17" s="14">
        <v>137</v>
      </c>
      <c r="K17" s="14">
        <v>1</v>
      </c>
      <c r="L17" s="14">
        <v>1440</v>
      </c>
      <c r="M17" s="14">
        <v>189</v>
      </c>
      <c r="N17" s="14">
        <v>74</v>
      </c>
      <c r="O17" s="14">
        <v>431</v>
      </c>
      <c r="P17" s="14">
        <v>339</v>
      </c>
      <c r="Q17" s="14">
        <v>231</v>
      </c>
      <c r="R17" s="14">
        <v>97</v>
      </c>
      <c r="S17" s="14">
        <v>79</v>
      </c>
      <c r="T17" s="14">
        <v>0</v>
      </c>
      <c r="U17" s="14">
        <v>1019</v>
      </c>
      <c r="V17" s="14">
        <v>183</v>
      </c>
      <c r="W17" s="14">
        <v>44</v>
      </c>
      <c r="X17" s="14">
        <v>240</v>
      </c>
      <c r="Y17" s="14">
        <v>290</v>
      </c>
      <c r="Z17" s="14">
        <v>143</v>
      </c>
      <c r="AA17" s="14">
        <v>60</v>
      </c>
      <c r="AB17" s="14">
        <v>58</v>
      </c>
      <c r="AC17" s="2">
        <v>1</v>
      </c>
    </row>
    <row r="18" spans="1:29" x14ac:dyDescent="0.15">
      <c r="A18" s="22">
        <v>13</v>
      </c>
      <c r="B18" s="28" t="s">
        <v>17</v>
      </c>
      <c r="C18" s="13">
        <v>7815</v>
      </c>
      <c r="D18" s="14">
        <v>1053</v>
      </c>
      <c r="E18" s="14">
        <v>289</v>
      </c>
      <c r="F18" s="14">
        <v>2274</v>
      </c>
      <c r="G18" s="14">
        <v>2088</v>
      </c>
      <c r="H18" s="14">
        <v>1224</v>
      </c>
      <c r="I18" s="14">
        <v>505</v>
      </c>
      <c r="J18" s="14">
        <v>382</v>
      </c>
      <c r="K18" s="14">
        <v>0</v>
      </c>
      <c r="L18" s="14">
        <v>4343</v>
      </c>
      <c r="M18" s="14">
        <v>568</v>
      </c>
      <c r="N18" s="14">
        <v>143</v>
      </c>
      <c r="O18" s="14">
        <v>1338</v>
      </c>
      <c r="P18" s="14">
        <v>1064</v>
      </c>
      <c r="Q18" s="14">
        <v>724</v>
      </c>
      <c r="R18" s="14">
        <v>312</v>
      </c>
      <c r="S18" s="14">
        <v>194</v>
      </c>
      <c r="T18" s="14">
        <v>0</v>
      </c>
      <c r="U18" s="14">
        <v>3472</v>
      </c>
      <c r="V18" s="14">
        <v>485</v>
      </c>
      <c r="W18" s="14">
        <v>146</v>
      </c>
      <c r="X18" s="14">
        <v>936</v>
      </c>
      <c r="Y18" s="14">
        <v>1024</v>
      </c>
      <c r="Z18" s="14">
        <v>500</v>
      </c>
      <c r="AA18" s="14">
        <v>193</v>
      </c>
      <c r="AB18" s="14">
        <v>188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4140</v>
      </c>
      <c r="D19" s="14">
        <v>612</v>
      </c>
      <c r="E19" s="14">
        <v>185</v>
      </c>
      <c r="F19" s="14">
        <v>1076</v>
      </c>
      <c r="G19" s="14">
        <v>1122</v>
      </c>
      <c r="H19" s="14">
        <v>638</v>
      </c>
      <c r="I19" s="14">
        <v>272</v>
      </c>
      <c r="J19" s="14">
        <v>235</v>
      </c>
      <c r="K19" s="14">
        <v>0</v>
      </c>
      <c r="L19" s="14">
        <v>2347</v>
      </c>
      <c r="M19" s="14">
        <v>316</v>
      </c>
      <c r="N19" s="14">
        <v>89</v>
      </c>
      <c r="O19" s="14">
        <v>664</v>
      </c>
      <c r="P19" s="14">
        <v>601</v>
      </c>
      <c r="Q19" s="14">
        <v>386</v>
      </c>
      <c r="R19" s="14">
        <v>172</v>
      </c>
      <c r="S19" s="14">
        <v>119</v>
      </c>
      <c r="T19" s="14">
        <v>0</v>
      </c>
      <c r="U19" s="14">
        <v>1793</v>
      </c>
      <c r="V19" s="14">
        <v>296</v>
      </c>
      <c r="W19" s="14">
        <v>96</v>
      </c>
      <c r="X19" s="14">
        <v>412</v>
      </c>
      <c r="Y19" s="14">
        <v>521</v>
      </c>
      <c r="Z19" s="14">
        <v>252</v>
      </c>
      <c r="AA19" s="14">
        <v>100</v>
      </c>
      <c r="AB19" s="14">
        <v>116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303</v>
      </c>
      <c r="D20" s="43">
        <v>35</v>
      </c>
      <c r="E20" s="43">
        <v>22</v>
      </c>
      <c r="F20" s="43">
        <v>99</v>
      </c>
      <c r="G20" s="43">
        <v>75</v>
      </c>
      <c r="H20" s="43">
        <v>37</v>
      </c>
      <c r="I20" s="43">
        <v>12</v>
      </c>
      <c r="J20" s="43">
        <v>21</v>
      </c>
      <c r="K20" s="43">
        <v>2</v>
      </c>
      <c r="L20" s="43">
        <v>160</v>
      </c>
      <c r="M20" s="43">
        <v>17</v>
      </c>
      <c r="N20" s="43">
        <v>11</v>
      </c>
      <c r="O20" s="43">
        <v>58</v>
      </c>
      <c r="P20" s="43">
        <v>37</v>
      </c>
      <c r="Q20" s="43">
        <v>21</v>
      </c>
      <c r="R20" s="43">
        <v>8</v>
      </c>
      <c r="S20" s="43">
        <v>8</v>
      </c>
      <c r="T20" s="43">
        <v>0</v>
      </c>
      <c r="U20" s="43">
        <v>143</v>
      </c>
      <c r="V20" s="43">
        <v>18</v>
      </c>
      <c r="W20" s="43">
        <v>11</v>
      </c>
      <c r="X20" s="43">
        <v>41</v>
      </c>
      <c r="Y20" s="43">
        <v>38</v>
      </c>
      <c r="Z20" s="43">
        <v>16</v>
      </c>
      <c r="AA20" s="43">
        <v>4</v>
      </c>
      <c r="AB20" s="43">
        <v>13</v>
      </c>
      <c r="AC20" s="2">
        <v>2</v>
      </c>
    </row>
    <row r="21" spans="1:29" x14ac:dyDescent="0.15">
      <c r="A21" s="23">
        <v>16</v>
      </c>
      <c r="B21" s="29" t="s">
        <v>20</v>
      </c>
      <c r="C21" s="13">
        <v>386</v>
      </c>
      <c r="D21" s="14">
        <v>56</v>
      </c>
      <c r="E21" s="14">
        <v>28</v>
      </c>
      <c r="F21" s="14">
        <v>143</v>
      </c>
      <c r="G21" s="14">
        <v>77</v>
      </c>
      <c r="H21" s="14">
        <v>45</v>
      </c>
      <c r="I21" s="14">
        <v>12</v>
      </c>
      <c r="J21" s="14">
        <v>25</v>
      </c>
      <c r="K21" s="14">
        <v>0</v>
      </c>
      <c r="L21" s="14">
        <v>204</v>
      </c>
      <c r="M21" s="14">
        <v>28</v>
      </c>
      <c r="N21" s="14">
        <v>11</v>
      </c>
      <c r="O21" s="14">
        <v>78</v>
      </c>
      <c r="P21" s="14">
        <v>37</v>
      </c>
      <c r="Q21" s="14">
        <v>32</v>
      </c>
      <c r="R21" s="14">
        <v>7</v>
      </c>
      <c r="S21" s="14">
        <v>11</v>
      </c>
      <c r="T21" s="14">
        <v>0</v>
      </c>
      <c r="U21" s="14">
        <v>182</v>
      </c>
      <c r="V21" s="14">
        <v>28</v>
      </c>
      <c r="W21" s="14">
        <v>17</v>
      </c>
      <c r="X21" s="14">
        <v>65</v>
      </c>
      <c r="Y21" s="14">
        <v>40</v>
      </c>
      <c r="Z21" s="14">
        <v>13</v>
      </c>
      <c r="AA21" s="14">
        <v>5</v>
      </c>
      <c r="AB21" s="14">
        <v>14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665</v>
      </c>
      <c r="D22" s="14">
        <v>82</v>
      </c>
      <c r="E22" s="14">
        <v>69</v>
      </c>
      <c r="F22" s="14">
        <v>259</v>
      </c>
      <c r="G22" s="14">
        <v>107</v>
      </c>
      <c r="H22" s="14">
        <v>88</v>
      </c>
      <c r="I22" s="14">
        <v>34</v>
      </c>
      <c r="J22" s="14">
        <v>26</v>
      </c>
      <c r="K22" s="14">
        <v>0</v>
      </c>
      <c r="L22" s="14">
        <v>383</v>
      </c>
      <c r="M22" s="14">
        <v>44</v>
      </c>
      <c r="N22" s="14">
        <v>44</v>
      </c>
      <c r="O22" s="14">
        <v>160</v>
      </c>
      <c r="P22" s="14">
        <v>50</v>
      </c>
      <c r="Q22" s="14">
        <v>56</v>
      </c>
      <c r="R22" s="14">
        <v>18</v>
      </c>
      <c r="S22" s="14">
        <v>11</v>
      </c>
      <c r="T22" s="14">
        <v>0</v>
      </c>
      <c r="U22" s="14">
        <v>282</v>
      </c>
      <c r="V22" s="14">
        <v>38</v>
      </c>
      <c r="W22" s="14">
        <v>25</v>
      </c>
      <c r="X22" s="14">
        <v>99</v>
      </c>
      <c r="Y22" s="14">
        <v>57</v>
      </c>
      <c r="Z22" s="14">
        <v>32</v>
      </c>
      <c r="AA22" s="14">
        <v>16</v>
      </c>
      <c r="AB22" s="14">
        <v>15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495</v>
      </c>
      <c r="D23" s="14">
        <v>42</v>
      </c>
      <c r="E23" s="14">
        <v>50</v>
      </c>
      <c r="F23" s="14">
        <v>217</v>
      </c>
      <c r="G23" s="14">
        <v>92</v>
      </c>
      <c r="H23" s="14">
        <v>38</v>
      </c>
      <c r="I23" s="14">
        <v>28</v>
      </c>
      <c r="J23" s="14">
        <v>28</v>
      </c>
      <c r="K23" s="14">
        <v>0</v>
      </c>
      <c r="L23" s="14">
        <v>260</v>
      </c>
      <c r="M23" s="14">
        <v>25</v>
      </c>
      <c r="N23" s="14">
        <v>30</v>
      </c>
      <c r="O23" s="14">
        <v>99</v>
      </c>
      <c r="P23" s="14">
        <v>53</v>
      </c>
      <c r="Q23" s="14">
        <v>25</v>
      </c>
      <c r="R23" s="14">
        <v>19</v>
      </c>
      <c r="S23" s="14">
        <v>9</v>
      </c>
      <c r="T23" s="14">
        <v>0</v>
      </c>
      <c r="U23" s="14">
        <v>235</v>
      </c>
      <c r="V23" s="14">
        <v>17</v>
      </c>
      <c r="W23" s="14">
        <v>20</v>
      </c>
      <c r="X23" s="14">
        <v>118</v>
      </c>
      <c r="Y23" s="14">
        <v>39</v>
      </c>
      <c r="Z23" s="14">
        <v>13</v>
      </c>
      <c r="AA23" s="14">
        <v>9</v>
      </c>
      <c r="AB23" s="14">
        <v>19</v>
      </c>
      <c r="AC23" s="2">
        <v>0</v>
      </c>
    </row>
    <row r="24" spans="1:29" x14ac:dyDescent="0.15">
      <c r="A24" s="23">
        <v>19</v>
      </c>
      <c r="B24" s="29" t="s">
        <v>23</v>
      </c>
      <c r="C24" s="13">
        <v>175</v>
      </c>
      <c r="D24" s="14">
        <v>27</v>
      </c>
      <c r="E24" s="14">
        <v>10</v>
      </c>
      <c r="F24" s="14">
        <v>57</v>
      </c>
      <c r="G24" s="14">
        <v>41</v>
      </c>
      <c r="H24" s="14">
        <v>25</v>
      </c>
      <c r="I24" s="14">
        <v>5</v>
      </c>
      <c r="J24" s="14">
        <v>10</v>
      </c>
      <c r="K24" s="14">
        <v>0</v>
      </c>
      <c r="L24" s="14">
        <v>90</v>
      </c>
      <c r="M24" s="14">
        <v>11</v>
      </c>
      <c r="N24" s="14">
        <v>8</v>
      </c>
      <c r="O24" s="14">
        <v>30</v>
      </c>
      <c r="P24" s="14">
        <v>19</v>
      </c>
      <c r="Q24" s="14">
        <v>15</v>
      </c>
      <c r="R24" s="14">
        <v>2</v>
      </c>
      <c r="S24" s="14">
        <v>5</v>
      </c>
      <c r="T24" s="14">
        <v>0</v>
      </c>
      <c r="U24" s="14">
        <v>85</v>
      </c>
      <c r="V24" s="14">
        <v>16</v>
      </c>
      <c r="W24" s="14">
        <v>2</v>
      </c>
      <c r="X24" s="14">
        <v>27</v>
      </c>
      <c r="Y24" s="14">
        <v>22</v>
      </c>
      <c r="Z24" s="14">
        <v>10</v>
      </c>
      <c r="AA24" s="14">
        <v>3</v>
      </c>
      <c r="AB24" s="14">
        <v>5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456</v>
      </c>
      <c r="D25" s="14">
        <v>40</v>
      </c>
      <c r="E25" s="14">
        <v>44</v>
      </c>
      <c r="F25" s="14">
        <v>132</v>
      </c>
      <c r="G25" s="14">
        <v>97</v>
      </c>
      <c r="H25" s="14">
        <v>60</v>
      </c>
      <c r="I25" s="14">
        <v>43</v>
      </c>
      <c r="J25" s="14">
        <v>39</v>
      </c>
      <c r="K25" s="14">
        <v>1</v>
      </c>
      <c r="L25" s="14">
        <v>256</v>
      </c>
      <c r="M25" s="14">
        <v>21</v>
      </c>
      <c r="N25" s="14">
        <v>28</v>
      </c>
      <c r="O25" s="14">
        <v>75</v>
      </c>
      <c r="P25" s="14">
        <v>60</v>
      </c>
      <c r="Q25" s="14">
        <v>28</v>
      </c>
      <c r="R25" s="14">
        <v>23</v>
      </c>
      <c r="S25" s="14">
        <v>20</v>
      </c>
      <c r="T25" s="14">
        <v>1</v>
      </c>
      <c r="U25" s="14">
        <v>200</v>
      </c>
      <c r="V25" s="14">
        <v>19</v>
      </c>
      <c r="W25" s="14">
        <v>16</v>
      </c>
      <c r="X25" s="14">
        <v>57</v>
      </c>
      <c r="Y25" s="14">
        <v>37</v>
      </c>
      <c r="Z25" s="14">
        <v>32</v>
      </c>
      <c r="AA25" s="14">
        <v>20</v>
      </c>
      <c r="AB25" s="14">
        <v>19</v>
      </c>
      <c r="AC25" s="2">
        <v>0</v>
      </c>
    </row>
    <row r="26" spans="1:29" x14ac:dyDescent="0.15">
      <c r="A26" s="22">
        <v>21</v>
      </c>
      <c r="B26" s="28" t="s">
        <v>25</v>
      </c>
      <c r="C26" s="13">
        <v>640</v>
      </c>
      <c r="D26" s="14">
        <v>78</v>
      </c>
      <c r="E26" s="14">
        <v>34</v>
      </c>
      <c r="F26" s="14">
        <v>240</v>
      </c>
      <c r="G26" s="14">
        <v>149</v>
      </c>
      <c r="H26" s="14">
        <v>53</v>
      </c>
      <c r="I26" s="14">
        <v>35</v>
      </c>
      <c r="J26" s="14">
        <v>51</v>
      </c>
      <c r="K26" s="14">
        <v>0</v>
      </c>
      <c r="L26" s="14">
        <v>365</v>
      </c>
      <c r="M26" s="14">
        <v>39</v>
      </c>
      <c r="N26" s="14">
        <v>22</v>
      </c>
      <c r="O26" s="14">
        <v>140</v>
      </c>
      <c r="P26" s="14">
        <v>83</v>
      </c>
      <c r="Q26" s="14">
        <v>34</v>
      </c>
      <c r="R26" s="14">
        <v>24</v>
      </c>
      <c r="S26" s="14">
        <v>23</v>
      </c>
      <c r="T26" s="14">
        <v>0</v>
      </c>
      <c r="U26" s="14">
        <v>275</v>
      </c>
      <c r="V26" s="14">
        <v>39</v>
      </c>
      <c r="W26" s="14">
        <v>12</v>
      </c>
      <c r="X26" s="14">
        <v>100</v>
      </c>
      <c r="Y26" s="14">
        <v>66</v>
      </c>
      <c r="Z26" s="14">
        <v>19</v>
      </c>
      <c r="AA26" s="14">
        <v>11</v>
      </c>
      <c r="AB26" s="14">
        <v>28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1087</v>
      </c>
      <c r="D27" s="14">
        <v>120</v>
      </c>
      <c r="E27" s="14">
        <v>75</v>
      </c>
      <c r="F27" s="14">
        <v>385</v>
      </c>
      <c r="G27" s="14">
        <v>254</v>
      </c>
      <c r="H27" s="14">
        <v>125</v>
      </c>
      <c r="I27" s="14">
        <v>66</v>
      </c>
      <c r="J27" s="14">
        <v>62</v>
      </c>
      <c r="K27" s="14">
        <v>0</v>
      </c>
      <c r="L27" s="14">
        <v>624</v>
      </c>
      <c r="M27" s="14">
        <v>63</v>
      </c>
      <c r="N27" s="14">
        <v>40</v>
      </c>
      <c r="O27" s="14">
        <v>224</v>
      </c>
      <c r="P27" s="14">
        <v>148</v>
      </c>
      <c r="Q27" s="14">
        <v>80</v>
      </c>
      <c r="R27" s="14">
        <v>40</v>
      </c>
      <c r="S27" s="14">
        <v>29</v>
      </c>
      <c r="T27" s="14">
        <v>0</v>
      </c>
      <c r="U27" s="14">
        <v>463</v>
      </c>
      <c r="V27" s="14">
        <v>57</v>
      </c>
      <c r="W27" s="14">
        <v>35</v>
      </c>
      <c r="X27" s="14">
        <v>161</v>
      </c>
      <c r="Y27" s="14">
        <v>106</v>
      </c>
      <c r="Z27" s="14">
        <v>45</v>
      </c>
      <c r="AA27" s="14">
        <v>26</v>
      </c>
      <c r="AB27" s="14">
        <v>33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3495</v>
      </c>
      <c r="D28" s="14">
        <v>494</v>
      </c>
      <c r="E28" s="14">
        <v>163</v>
      </c>
      <c r="F28" s="14">
        <v>1123</v>
      </c>
      <c r="G28" s="14">
        <v>908</v>
      </c>
      <c r="H28" s="14">
        <v>470</v>
      </c>
      <c r="I28" s="14">
        <v>175</v>
      </c>
      <c r="J28" s="14">
        <v>162</v>
      </c>
      <c r="K28" s="14">
        <v>0</v>
      </c>
      <c r="L28" s="14">
        <v>2039</v>
      </c>
      <c r="M28" s="14">
        <v>254</v>
      </c>
      <c r="N28" s="14">
        <v>77</v>
      </c>
      <c r="O28" s="14">
        <v>699</v>
      </c>
      <c r="P28" s="14">
        <v>522</v>
      </c>
      <c r="Q28" s="14">
        <v>290</v>
      </c>
      <c r="R28" s="14">
        <v>118</v>
      </c>
      <c r="S28" s="14">
        <v>79</v>
      </c>
      <c r="T28" s="14">
        <v>0</v>
      </c>
      <c r="U28" s="14">
        <v>1456</v>
      </c>
      <c r="V28" s="14">
        <v>240</v>
      </c>
      <c r="W28" s="14">
        <v>86</v>
      </c>
      <c r="X28" s="14">
        <v>424</v>
      </c>
      <c r="Y28" s="14">
        <v>386</v>
      </c>
      <c r="Z28" s="14">
        <v>180</v>
      </c>
      <c r="AA28" s="14">
        <v>57</v>
      </c>
      <c r="AB28" s="14">
        <v>83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1080</v>
      </c>
      <c r="D29" s="20">
        <v>127</v>
      </c>
      <c r="E29" s="20">
        <v>97</v>
      </c>
      <c r="F29" s="20">
        <v>373</v>
      </c>
      <c r="G29" s="20">
        <v>225</v>
      </c>
      <c r="H29" s="20">
        <v>122</v>
      </c>
      <c r="I29" s="20">
        <v>54</v>
      </c>
      <c r="J29" s="20">
        <v>82</v>
      </c>
      <c r="K29" s="20">
        <v>0</v>
      </c>
      <c r="L29" s="20">
        <v>595</v>
      </c>
      <c r="M29" s="20">
        <v>62</v>
      </c>
      <c r="N29" s="20">
        <v>57</v>
      </c>
      <c r="O29" s="20">
        <v>215</v>
      </c>
      <c r="P29" s="20">
        <v>117</v>
      </c>
      <c r="Q29" s="20">
        <v>75</v>
      </c>
      <c r="R29" s="20">
        <v>35</v>
      </c>
      <c r="S29" s="20">
        <v>34</v>
      </c>
      <c r="T29" s="20">
        <v>0</v>
      </c>
      <c r="U29" s="20">
        <v>485</v>
      </c>
      <c r="V29" s="20">
        <v>65</v>
      </c>
      <c r="W29" s="20">
        <v>40</v>
      </c>
      <c r="X29" s="20">
        <v>158</v>
      </c>
      <c r="Y29" s="20">
        <v>108</v>
      </c>
      <c r="Z29" s="20">
        <v>47</v>
      </c>
      <c r="AA29" s="20">
        <v>19</v>
      </c>
      <c r="AB29" s="20">
        <v>48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1802</v>
      </c>
      <c r="D30" s="14">
        <v>164</v>
      </c>
      <c r="E30" s="14">
        <v>148</v>
      </c>
      <c r="F30" s="14">
        <v>711</v>
      </c>
      <c r="G30" s="14">
        <v>376</v>
      </c>
      <c r="H30" s="14">
        <v>174</v>
      </c>
      <c r="I30" s="14">
        <v>98</v>
      </c>
      <c r="J30" s="14">
        <v>131</v>
      </c>
      <c r="K30" s="14">
        <v>0</v>
      </c>
      <c r="L30" s="14">
        <v>1025</v>
      </c>
      <c r="M30" s="14">
        <v>78</v>
      </c>
      <c r="N30" s="14">
        <v>82</v>
      </c>
      <c r="O30" s="14">
        <v>442</v>
      </c>
      <c r="P30" s="14">
        <v>198</v>
      </c>
      <c r="Q30" s="14">
        <v>103</v>
      </c>
      <c r="R30" s="14">
        <v>59</v>
      </c>
      <c r="S30" s="14">
        <v>63</v>
      </c>
      <c r="T30" s="14">
        <v>0</v>
      </c>
      <c r="U30" s="14">
        <v>777</v>
      </c>
      <c r="V30" s="14">
        <v>86</v>
      </c>
      <c r="W30" s="14">
        <v>66</v>
      </c>
      <c r="X30" s="14">
        <v>269</v>
      </c>
      <c r="Y30" s="14">
        <v>178</v>
      </c>
      <c r="Z30" s="14">
        <v>71</v>
      </c>
      <c r="AA30" s="14">
        <v>39</v>
      </c>
      <c r="AB30" s="14">
        <v>68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5183</v>
      </c>
      <c r="D31" s="14">
        <v>463</v>
      </c>
      <c r="E31" s="14">
        <v>295</v>
      </c>
      <c r="F31" s="14">
        <v>2078</v>
      </c>
      <c r="G31" s="14">
        <v>1189</v>
      </c>
      <c r="H31" s="14">
        <v>557</v>
      </c>
      <c r="I31" s="14">
        <v>240</v>
      </c>
      <c r="J31" s="14">
        <v>361</v>
      </c>
      <c r="K31" s="14">
        <v>0</v>
      </c>
      <c r="L31" s="14">
        <v>2806</v>
      </c>
      <c r="M31" s="14">
        <v>241</v>
      </c>
      <c r="N31" s="14">
        <v>181</v>
      </c>
      <c r="O31" s="14">
        <v>1148</v>
      </c>
      <c r="P31" s="14">
        <v>628</v>
      </c>
      <c r="Q31" s="14">
        <v>301</v>
      </c>
      <c r="R31" s="14">
        <v>144</v>
      </c>
      <c r="S31" s="14">
        <v>163</v>
      </c>
      <c r="T31" s="14">
        <v>0</v>
      </c>
      <c r="U31" s="14">
        <v>2377</v>
      </c>
      <c r="V31" s="14">
        <v>222</v>
      </c>
      <c r="W31" s="14">
        <v>114</v>
      </c>
      <c r="X31" s="14">
        <v>930</v>
      </c>
      <c r="Y31" s="14">
        <v>561</v>
      </c>
      <c r="Z31" s="14">
        <v>256</v>
      </c>
      <c r="AA31" s="14">
        <v>96</v>
      </c>
      <c r="AB31" s="14">
        <v>198</v>
      </c>
      <c r="AC31" s="2">
        <v>0</v>
      </c>
    </row>
    <row r="32" spans="1:29" x14ac:dyDescent="0.15">
      <c r="A32" s="22">
        <v>27</v>
      </c>
      <c r="B32" s="28" t="s">
        <v>31</v>
      </c>
      <c r="C32" s="13">
        <v>26718</v>
      </c>
      <c r="D32" s="14">
        <v>2583</v>
      </c>
      <c r="E32" s="14">
        <v>1041</v>
      </c>
      <c r="F32" s="14">
        <v>8743</v>
      </c>
      <c r="G32" s="14">
        <v>7278</v>
      </c>
      <c r="H32" s="14">
        <v>3001</v>
      </c>
      <c r="I32" s="14">
        <v>1490</v>
      </c>
      <c r="J32" s="14">
        <v>2580</v>
      </c>
      <c r="K32" s="14">
        <v>2</v>
      </c>
      <c r="L32" s="14">
        <v>13834</v>
      </c>
      <c r="M32" s="14">
        <v>1319</v>
      </c>
      <c r="N32" s="14">
        <v>586</v>
      </c>
      <c r="O32" s="14">
        <v>4477</v>
      </c>
      <c r="P32" s="14">
        <v>3778</v>
      </c>
      <c r="Q32" s="14">
        <v>1783</v>
      </c>
      <c r="R32" s="14">
        <v>804</v>
      </c>
      <c r="S32" s="14">
        <v>1087</v>
      </c>
      <c r="T32" s="14">
        <v>0</v>
      </c>
      <c r="U32" s="14">
        <v>12884</v>
      </c>
      <c r="V32" s="14">
        <v>1264</v>
      </c>
      <c r="W32" s="14">
        <v>455</v>
      </c>
      <c r="X32" s="14">
        <v>4266</v>
      </c>
      <c r="Y32" s="14">
        <v>3500</v>
      </c>
      <c r="Z32" s="14">
        <v>1218</v>
      </c>
      <c r="AA32" s="14">
        <v>686</v>
      </c>
      <c r="AB32" s="14">
        <v>1493</v>
      </c>
      <c r="AC32" s="2">
        <v>2</v>
      </c>
    </row>
    <row r="33" spans="1:29" x14ac:dyDescent="0.15">
      <c r="A33" s="24">
        <v>28</v>
      </c>
      <c r="B33" s="30" t="s">
        <v>32</v>
      </c>
      <c r="C33" s="13">
        <v>101914</v>
      </c>
      <c r="D33" s="14">
        <v>11571</v>
      </c>
      <c r="E33" s="14">
        <v>6341</v>
      </c>
      <c r="F33" s="14">
        <v>31290</v>
      </c>
      <c r="G33" s="14">
        <v>24846</v>
      </c>
      <c r="H33" s="14">
        <v>11085</v>
      </c>
      <c r="I33" s="14">
        <v>6120</v>
      </c>
      <c r="J33" s="14">
        <v>10661</v>
      </c>
      <c r="K33" s="14">
        <v>0</v>
      </c>
      <c r="L33" s="14">
        <v>50840</v>
      </c>
      <c r="M33" s="14">
        <v>5841</v>
      </c>
      <c r="N33" s="14">
        <v>3368</v>
      </c>
      <c r="O33" s="14">
        <v>15161</v>
      </c>
      <c r="P33" s="14">
        <v>12788</v>
      </c>
      <c r="Q33" s="14">
        <v>5913</v>
      </c>
      <c r="R33" s="14">
        <v>3248</v>
      </c>
      <c r="S33" s="14">
        <v>4521</v>
      </c>
      <c r="T33" s="14">
        <v>0</v>
      </c>
      <c r="U33" s="14">
        <v>51074</v>
      </c>
      <c r="V33" s="14">
        <v>5730</v>
      </c>
      <c r="W33" s="14">
        <v>2973</v>
      </c>
      <c r="X33" s="14">
        <v>16129</v>
      </c>
      <c r="Y33" s="14">
        <v>12058</v>
      </c>
      <c r="Z33" s="14">
        <v>5172</v>
      </c>
      <c r="AA33" s="14">
        <v>2872</v>
      </c>
      <c r="AB33" s="14">
        <v>6140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2069</v>
      </c>
      <c r="D34" s="14">
        <v>147</v>
      </c>
      <c r="E34" s="14">
        <v>135</v>
      </c>
      <c r="F34" s="14">
        <v>782</v>
      </c>
      <c r="G34" s="14">
        <v>485</v>
      </c>
      <c r="H34" s="14">
        <v>193</v>
      </c>
      <c r="I34" s="14">
        <v>111</v>
      </c>
      <c r="J34" s="14">
        <v>213</v>
      </c>
      <c r="K34" s="14">
        <v>3</v>
      </c>
      <c r="L34" s="14">
        <v>1039</v>
      </c>
      <c r="M34" s="14">
        <v>77</v>
      </c>
      <c r="N34" s="14">
        <v>73</v>
      </c>
      <c r="O34" s="14">
        <v>401</v>
      </c>
      <c r="P34" s="14">
        <v>227</v>
      </c>
      <c r="Q34" s="14">
        <v>113</v>
      </c>
      <c r="R34" s="14">
        <v>57</v>
      </c>
      <c r="S34" s="14">
        <v>89</v>
      </c>
      <c r="T34" s="14">
        <v>2</v>
      </c>
      <c r="U34" s="14">
        <v>1030</v>
      </c>
      <c r="V34" s="14">
        <v>70</v>
      </c>
      <c r="W34" s="14">
        <v>62</v>
      </c>
      <c r="X34" s="14">
        <v>381</v>
      </c>
      <c r="Y34" s="14">
        <v>258</v>
      </c>
      <c r="Z34" s="14">
        <v>80</v>
      </c>
      <c r="AA34" s="14">
        <v>54</v>
      </c>
      <c r="AB34" s="14">
        <v>124</v>
      </c>
      <c r="AC34" s="2">
        <v>1</v>
      </c>
    </row>
    <row r="35" spans="1:29" x14ac:dyDescent="0.15">
      <c r="A35" s="22">
        <v>30</v>
      </c>
      <c r="B35" s="28" t="s">
        <v>34</v>
      </c>
      <c r="C35" s="13">
        <v>1274</v>
      </c>
      <c r="D35" s="14">
        <v>116</v>
      </c>
      <c r="E35" s="14">
        <v>109</v>
      </c>
      <c r="F35" s="14">
        <v>504</v>
      </c>
      <c r="G35" s="14">
        <v>241</v>
      </c>
      <c r="H35" s="14">
        <v>155</v>
      </c>
      <c r="I35" s="14">
        <v>62</v>
      </c>
      <c r="J35" s="14">
        <v>87</v>
      </c>
      <c r="K35" s="14">
        <v>0</v>
      </c>
      <c r="L35" s="14">
        <v>680</v>
      </c>
      <c r="M35" s="14">
        <v>66</v>
      </c>
      <c r="N35" s="14">
        <v>67</v>
      </c>
      <c r="O35" s="14">
        <v>263</v>
      </c>
      <c r="P35" s="14">
        <v>118</v>
      </c>
      <c r="Q35" s="14">
        <v>96</v>
      </c>
      <c r="R35" s="14">
        <v>36</v>
      </c>
      <c r="S35" s="14">
        <v>34</v>
      </c>
      <c r="T35" s="14">
        <v>0</v>
      </c>
      <c r="U35" s="14">
        <v>594</v>
      </c>
      <c r="V35" s="14">
        <v>50</v>
      </c>
      <c r="W35" s="14">
        <v>42</v>
      </c>
      <c r="X35" s="14">
        <v>241</v>
      </c>
      <c r="Y35" s="14">
        <v>123</v>
      </c>
      <c r="Z35" s="14">
        <v>59</v>
      </c>
      <c r="AA35" s="14">
        <v>26</v>
      </c>
      <c r="AB35" s="14">
        <v>53</v>
      </c>
      <c r="AC35" s="61">
        <v>0</v>
      </c>
    </row>
    <row r="36" spans="1:29" x14ac:dyDescent="0.15">
      <c r="A36" s="40">
        <v>31</v>
      </c>
      <c r="B36" s="41" t="s">
        <v>35</v>
      </c>
      <c r="C36" s="42">
        <v>1049</v>
      </c>
      <c r="D36" s="43">
        <v>94</v>
      </c>
      <c r="E36" s="43">
        <v>120</v>
      </c>
      <c r="F36" s="43">
        <v>458</v>
      </c>
      <c r="G36" s="43">
        <v>180</v>
      </c>
      <c r="H36" s="43">
        <v>70</v>
      </c>
      <c r="I36" s="43">
        <v>53</v>
      </c>
      <c r="J36" s="43">
        <v>72</v>
      </c>
      <c r="K36" s="43">
        <v>2</v>
      </c>
      <c r="L36" s="43">
        <v>512</v>
      </c>
      <c r="M36" s="43">
        <v>45</v>
      </c>
      <c r="N36" s="43">
        <v>72</v>
      </c>
      <c r="O36" s="43">
        <v>208</v>
      </c>
      <c r="P36" s="43">
        <v>83</v>
      </c>
      <c r="Q36" s="43">
        <v>42</v>
      </c>
      <c r="R36" s="43">
        <v>32</v>
      </c>
      <c r="S36" s="43">
        <v>30</v>
      </c>
      <c r="T36" s="43">
        <v>0</v>
      </c>
      <c r="U36" s="43">
        <v>537</v>
      </c>
      <c r="V36" s="43">
        <v>49</v>
      </c>
      <c r="W36" s="43">
        <v>48</v>
      </c>
      <c r="X36" s="43">
        <v>250</v>
      </c>
      <c r="Y36" s="43">
        <v>97</v>
      </c>
      <c r="Z36" s="43">
        <v>28</v>
      </c>
      <c r="AA36" s="43">
        <v>21</v>
      </c>
      <c r="AB36" s="43">
        <v>42</v>
      </c>
      <c r="AC36" s="2">
        <v>2</v>
      </c>
    </row>
    <row r="37" spans="1:29" x14ac:dyDescent="0.15">
      <c r="A37" s="23">
        <v>32</v>
      </c>
      <c r="B37" s="29" t="s">
        <v>36</v>
      </c>
      <c r="C37" s="13">
        <v>654</v>
      </c>
      <c r="D37" s="14">
        <v>56</v>
      </c>
      <c r="E37" s="14">
        <v>97</v>
      </c>
      <c r="F37" s="14">
        <v>287</v>
      </c>
      <c r="G37" s="14">
        <v>86</v>
      </c>
      <c r="H37" s="14">
        <v>53</v>
      </c>
      <c r="I37" s="14">
        <v>26</v>
      </c>
      <c r="J37" s="14">
        <v>47</v>
      </c>
      <c r="K37" s="14">
        <v>2</v>
      </c>
      <c r="L37" s="14">
        <v>316</v>
      </c>
      <c r="M37" s="14">
        <v>24</v>
      </c>
      <c r="N37" s="14">
        <v>56</v>
      </c>
      <c r="O37" s="14">
        <v>123</v>
      </c>
      <c r="P37" s="14">
        <v>42</v>
      </c>
      <c r="Q37" s="14">
        <v>31</v>
      </c>
      <c r="R37" s="14">
        <v>17</v>
      </c>
      <c r="S37" s="14">
        <v>22</v>
      </c>
      <c r="T37" s="14">
        <v>1</v>
      </c>
      <c r="U37" s="14">
        <v>338</v>
      </c>
      <c r="V37" s="14">
        <v>32</v>
      </c>
      <c r="W37" s="14">
        <v>41</v>
      </c>
      <c r="X37" s="14">
        <v>164</v>
      </c>
      <c r="Y37" s="14">
        <v>44</v>
      </c>
      <c r="Z37" s="14">
        <v>22</v>
      </c>
      <c r="AA37" s="14">
        <v>9</v>
      </c>
      <c r="AB37" s="14">
        <v>25</v>
      </c>
      <c r="AC37" s="2">
        <v>1</v>
      </c>
    </row>
    <row r="38" spans="1:29" x14ac:dyDescent="0.15">
      <c r="A38" s="23">
        <v>33</v>
      </c>
      <c r="B38" s="29" t="s">
        <v>37</v>
      </c>
      <c r="C38" s="13">
        <v>2919</v>
      </c>
      <c r="D38" s="14">
        <v>326</v>
      </c>
      <c r="E38" s="14">
        <v>281</v>
      </c>
      <c r="F38" s="14">
        <v>1073</v>
      </c>
      <c r="G38" s="14">
        <v>586</v>
      </c>
      <c r="H38" s="14">
        <v>298</v>
      </c>
      <c r="I38" s="14">
        <v>120</v>
      </c>
      <c r="J38" s="14">
        <v>233</v>
      </c>
      <c r="K38" s="14">
        <v>2</v>
      </c>
      <c r="L38" s="14">
        <v>1476</v>
      </c>
      <c r="M38" s="14">
        <v>168</v>
      </c>
      <c r="N38" s="14">
        <v>170</v>
      </c>
      <c r="O38" s="14">
        <v>494</v>
      </c>
      <c r="P38" s="14">
        <v>301</v>
      </c>
      <c r="Q38" s="14">
        <v>167</v>
      </c>
      <c r="R38" s="14">
        <v>71</v>
      </c>
      <c r="S38" s="14">
        <v>103</v>
      </c>
      <c r="T38" s="14">
        <v>2</v>
      </c>
      <c r="U38" s="14">
        <v>1443</v>
      </c>
      <c r="V38" s="14">
        <v>158</v>
      </c>
      <c r="W38" s="14">
        <v>111</v>
      </c>
      <c r="X38" s="14">
        <v>579</v>
      </c>
      <c r="Y38" s="14">
        <v>285</v>
      </c>
      <c r="Z38" s="14">
        <v>131</v>
      </c>
      <c r="AA38" s="14">
        <v>49</v>
      </c>
      <c r="AB38" s="14">
        <v>130</v>
      </c>
      <c r="AC38" s="2">
        <v>0</v>
      </c>
    </row>
    <row r="39" spans="1:29" x14ac:dyDescent="0.15">
      <c r="A39" s="23">
        <v>34</v>
      </c>
      <c r="B39" s="29" t="s">
        <v>38</v>
      </c>
      <c r="C39" s="13">
        <v>2865</v>
      </c>
      <c r="D39" s="14">
        <v>361</v>
      </c>
      <c r="E39" s="14">
        <v>232</v>
      </c>
      <c r="F39" s="14">
        <v>1040</v>
      </c>
      <c r="G39" s="14">
        <v>571</v>
      </c>
      <c r="H39" s="14">
        <v>359</v>
      </c>
      <c r="I39" s="14">
        <v>153</v>
      </c>
      <c r="J39" s="14">
        <v>149</v>
      </c>
      <c r="K39" s="14">
        <v>0</v>
      </c>
      <c r="L39" s="14">
        <v>1538</v>
      </c>
      <c r="M39" s="14">
        <v>189</v>
      </c>
      <c r="N39" s="14">
        <v>127</v>
      </c>
      <c r="O39" s="14">
        <v>545</v>
      </c>
      <c r="P39" s="14">
        <v>308</v>
      </c>
      <c r="Q39" s="14">
        <v>205</v>
      </c>
      <c r="R39" s="14">
        <v>97</v>
      </c>
      <c r="S39" s="14">
        <v>67</v>
      </c>
      <c r="T39" s="14">
        <v>0</v>
      </c>
      <c r="U39" s="14">
        <v>1327</v>
      </c>
      <c r="V39" s="14">
        <v>172</v>
      </c>
      <c r="W39" s="14">
        <v>105</v>
      </c>
      <c r="X39" s="14">
        <v>495</v>
      </c>
      <c r="Y39" s="14">
        <v>263</v>
      </c>
      <c r="Z39" s="14">
        <v>154</v>
      </c>
      <c r="AA39" s="14">
        <v>56</v>
      </c>
      <c r="AB39" s="14">
        <v>82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896</v>
      </c>
      <c r="D40" s="20">
        <v>82</v>
      </c>
      <c r="E40" s="20">
        <v>90</v>
      </c>
      <c r="F40" s="20">
        <v>405</v>
      </c>
      <c r="G40" s="20">
        <v>118</v>
      </c>
      <c r="H40" s="20">
        <v>87</v>
      </c>
      <c r="I40" s="20">
        <v>43</v>
      </c>
      <c r="J40" s="20">
        <v>71</v>
      </c>
      <c r="K40" s="20">
        <v>0</v>
      </c>
      <c r="L40" s="20">
        <v>474</v>
      </c>
      <c r="M40" s="20">
        <v>40</v>
      </c>
      <c r="N40" s="20">
        <v>60</v>
      </c>
      <c r="O40" s="20">
        <v>207</v>
      </c>
      <c r="P40" s="20">
        <v>58</v>
      </c>
      <c r="Q40" s="20">
        <v>54</v>
      </c>
      <c r="R40" s="20">
        <v>27</v>
      </c>
      <c r="S40" s="20">
        <v>28</v>
      </c>
      <c r="T40" s="20">
        <v>0</v>
      </c>
      <c r="U40" s="20">
        <v>422</v>
      </c>
      <c r="V40" s="20">
        <v>42</v>
      </c>
      <c r="W40" s="20">
        <v>30</v>
      </c>
      <c r="X40" s="20">
        <v>198</v>
      </c>
      <c r="Y40" s="20">
        <v>60</v>
      </c>
      <c r="Z40" s="20">
        <v>33</v>
      </c>
      <c r="AA40" s="20">
        <v>16</v>
      </c>
      <c r="AB40" s="20">
        <v>43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1130</v>
      </c>
      <c r="D41" s="14">
        <v>96</v>
      </c>
      <c r="E41" s="14">
        <v>131</v>
      </c>
      <c r="F41" s="14">
        <v>526</v>
      </c>
      <c r="G41" s="14">
        <v>181</v>
      </c>
      <c r="H41" s="14">
        <v>84</v>
      </c>
      <c r="I41" s="14">
        <v>39</v>
      </c>
      <c r="J41" s="14">
        <v>73</v>
      </c>
      <c r="K41" s="14">
        <v>0</v>
      </c>
      <c r="L41" s="14">
        <v>563</v>
      </c>
      <c r="M41" s="14">
        <v>52</v>
      </c>
      <c r="N41" s="14">
        <v>90</v>
      </c>
      <c r="O41" s="14">
        <v>223</v>
      </c>
      <c r="P41" s="14">
        <v>96</v>
      </c>
      <c r="Q41" s="14">
        <v>49</v>
      </c>
      <c r="R41" s="14">
        <v>23</v>
      </c>
      <c r="S41" s="14">
        <v>30</v>
      </c>
      <c r="T41" s="14">
        <v>0</v>
      </c>
      <c r="U41" s="14">
        <v>567</v>
      </c>
      <c r="V41" s="14">
        <v>44</v>
      </c>
      <c r="W41" s="14">
        <v>41</v>
      </c>
      <c r="X41" s="14">
        <v>303</v>
      </c>
      <c r="Y41" s="14">
        <v>85</v>
      </c>
      <c r="Z41" s="14">
        <v>35</v>
      </c>
      <c r="AA41" s="14">
        <v>16</v>
      </c>
      <c r="AB41" s="14">
        <v>43</v>
      </c>
      <c r="AC41" s="56">
        <v>0</v>
      </c>
    </row>
    <row r="42" spans="1:29" x14ac:dyDescent="0.15">
      <c r="A42" s="23">
        <v>37</v>
      </c>
      <c r="B42" s="29" t="s">
        <v>41</v>
      </c>
      <c r="C42" s="13">
        <v>1471</v>
      </c>
      <c r="D42" s="14">
        <v>149</v>
      </c>
      <c r="E42" s="14">
        <v>150</v>
      </c>
      <c r="F42" s="14">
        <v>579</v>
      </c>
      <c r="G42" s="14">
        <v>271</v>
      </c>
      <c r="H42" s="14">
        <v>158</v>
      </c>
      <c r="I42" s="14">
        <v>58</v>
      </c>
      <c r="J42" s="14">
        <v>106</v>
      </c>
      <c r="K42" s="14">
        <v>0</v>
      </c>
      <c r="L42" s="14">
        <v>808</v>
      </c>
      <c r="M42" s="14">
        <v>82</v>
      </c>
      <c r="N42" s="14">
        <v>98</v>
      </c>
      <c r="O42" s="14">
        <v>297</v>
      </c>
      <c r="P42" s="14">
        <v>154</v>
      </c>
      <c r="Q42" s="14">
        <v>100</v>
      </c>
      <c r="R42" s="14">
        <v>34</v>
      </c>
      <c r="S42" s="14">
        <v>43</v>
      </c>
      <c r="T42" s="14">
        <v>0</v>
      </c>
      <c r="U42" s="14">
        <v>663</v>
      </c>
      <c r="V42" s="14">
        <v>67</v>
      </c>
      <c r="W42" s="14">
        <v>52</v>
      </c>
      <c r="X42" s="14">
        <v>282</v>
      </c>
      <c r="Y42" s="14">
        <v>117</v>
      </c>
      <c r="Z42" s="14">
        <v>58</v>
      </c>
      <c r="AA42" s="14">
        <v>24</v>
      </c>
      <c r="AB42" s="14">
        <v>63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1337</v>
      </c>
      <c r="D43" s="14">
        <v>116</v>
      </c>
      <c r="E43" s="14">
        <v>169</v>
      </c>
      <c r="F43" s="14">
        <v>539</v>
      </c>
      <c r="G43" s="14">
        <v>202</v>
      </c>
      <c r="H43" s="14">
        <v>125</v>
      </c>
      <c r="I43" s="14">
        <v>59</v>
      </c>
      <c r="J43" s="14">
        <v>127</v>
      </c>
      <c r="K43" s="14">
        <v>0</v>
      </c>
      <c r="L43" s="14">
        <v>682</v>
      </c>
      <c r="M43" s="14">
        <v>61</v>
      </c>
      <c r="N43" s="14">
        <v>116</v>
      </c>
      <c r="O43" s="14">
        <v>236</v>
      </c>
      <c r="P43" s="14">
        <v>110</v>
      </c>
      <c r="Q43" s="14">
        <v>72</v>
      </c>
      <c r="R43" s="14">
        <v>37</v>
      </c>
      <c r="S43" s="14">
        <v>50</v>
      </c>
      <c r="T43" s="14">
        <v>0</v>
      </c>
      <c r="U43" s="14">
        <v>655</v>
      </c>
      <c r="V43" s="14">
        <v>55</v>
      </c>
      <c r="W43" s="14">
        <v>53</v>
      </c>
      <c r="X43" s="14">
        <v>303</v>
      </c>
      <c r="Y43" s="14">
        <v>92</v>
      </c>
      <c r="Z43" s="14">
        <v>53</v>
      </c>
      <c r="AA43" s="14">
        <v>22</v>
      </c>
      <c r="AB43" s="14">
        <v>77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805</v>
      </c>
      <c r="D44" s="14">
        <v>63</v>
      </c>
      <c r="E44" s="14">
        <v>122</v>
      </c>
      <c r="F44" s="14">
        <v>361</v>
      </c>
      <c r="G44" s="14">
        <v>116</v>
      </c>
      <c r="H44" s="14">
        <v>62</v>
      </c>
      <c r="I44" s="14">
        <v>24</v>
      </c>
      <c r="J44" s="14">
        <v>55</v>
      </c>
      <c r="K44" s="14">
        <v>2</v>
      </c>
      <c r="L44" s="14">
        <v>401</v>
      </c>
      <c r="M44" s="14">
        <v>23</v>
      </c>
      <c r="N44" s="14">
        <v>83</v>
      </c>
      <c r="O44" s="14">
        <v>159</v>
      </c>
      <c r="P44" s="14">
        <v>55</v>
      </c>
      <c r="Q44" s="14">
        <v>38</v>
      </c>
      <c r="R44" s="14">
        <v>13</v>
      </c>
      <c r="S44" s="14">
        <v>29</v>
      </c>
      <c r="T44" s="14">
        <v>1</v>
      </c>
      <c r="U44" s="14">
        <v>404</v>
      </c>
      <c r="V44" s="14">
        <v>40</v>
      </c>
      <c r="W44" s="14">
        <v>39</v>
      </c>
      <c r="X44" s="14">
        <v>202</v>
      </c>
      <c r="Y44" s="14">
        <v>61</v>
      </c>
      <c r="Z44" s="14">
        <v>24</v>
      </c>
      <c r="AA44" s="14">
        <v>11</v>
      </c>
      <c r="AB44" s="14">
        <v>26</v>
      </c>
      <c r="AC44" s="61">
        <v>1</v>
      </c>
    </row>
    <row r="45" spans="1:29" x14ac:dyDescent="0.15">
      <c r="A45" s="40">
        <v>40</v>
      </c>
      <c r="B45" s="41" t="s">
        <v>44</v>
      </c>
      <c r="C45" s="42">
        <v>2771</v>
      </c>
      <c r="D45" s="43">
        <v>328</v>
      </c>
      <c r="E45" s="43">
        <v>263</v>
      </c>
      <c r="F45" s="43">
        <v>942</v>
      </c>
      <c r="G45" s="43">
        <v>572</v>
      </c>
      <c r="H45" s="43">
        <v>357</v>
      </c>
      <c r="I45" s="43">
        <v>144</v>
      </c>
      <c r="J45" s="43">
        <v>165</v>
      </c>
      <c r="K45" s="43">
        <v>0</v>
      </c>
      <c r="L45" s="43">
        <v>1529</v>
      </c>
      <c r="M45" s="43">
        <v>183</v>
      </c>
      <c r="N45" s="43">
        <v>149</v>
      </c>
      <c r="O45" s="43">
        <v>549</v>
      </c>
      <c r="P45" s="43">
        <v>275</v>
      </c>
      <c r="Q45" s="43">
        <v>217</v>
      </c>
      <c r="R45" s="43">
        <v>89</v>
      </c>
      <c r="S45" s="43">
        <v>67</v>
      </c>
      <c r="T45" s="43">
        <v>0</v>
      </c>
      <c r="U45" s="43">
        <v>1242</v>
      </c>
      <c r="V45" s="43">
        <v>145</v>
      </c>
      <c r="W45" s="43">
        <v>114</v>
      </c>
      <c r="X45" s="43">
        <v>393</v>
      </c>
      <c r="Y45" s="43">
        <v>297</v>
      </c>
      <c r="Z45" s="43">
        <v>140</v>
      </c>
      <c r="AA45" s="43">
        <v>55</v>
      </c>
      <c r="AB45" s="43">
        <v>98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321</v>
      </c>
      <c r="D46" s="14">
        <v>40</v>
      </c>
      <c r="E46" s="14">
        <v>39</v>
      </c>
      <c r="F46" s="14">
        <v>116</v>
      </c>
      <c r="G46" s="14">
        <v>65</v>
      </c>
      <c r="H46" s="14">
        <v>31</v>
      </c>
      <c r="I46" s="14">
        <v>13</v>
      </c>
      <c r="J46" s="14">
        <v>17</v>
      </c>
      <c r="K46" s="14">
        <v>0</v>
      </c>
      <c r="L46" s="14">
        <v>171</v>
      </c>
      <c r="M46" s="14">
        <v>19</v>
      </c>
      <c r="N46" s="14">
        <v>28</v>
      </c>
      <c r="O46" s="14">
        <v>59</v>
      </c>
      <c r="P46" s="14">
        <v>32</v>
      </c>
      <c r="Q46" s="14">
        <v>20</v>
      </c>
      <c r="R46" s="14">
        <v>6</v>
      </c>
      <c r="S46" s="14">
        <v>7</v>
      </c>
      <c r="T46" s="14">
        <v>0</v>
      </c>
      <c r="U46" s="14">
        <v>150</v>
      </c>
      <c r="V46" s="14">
        <v>21</v>
      </c>
      <c r="W46" s="14">
        <v>11</v>
      </c>
      <c r="X46" s="14">
        <v>57</v>
      </c>
      <c r="Y46" s="14">
        <v>33</v>
      </c>
      <c r="Z46" s="14">
        <v>11</v>
      </c>
      <c r="AA46" s="14">
        <v>7</v>
      </c>
      <c r="AB46" s="14">
        <v>10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688</v>
      </c>
      <c r="D47" s="14">
        <v>68</v>
      </c>
      <c r="E47" s="14">
        <v>140</v>
      </c>
      <c r="F47" s="14">
        <v>230</v>
      </c>
      <c r="G47" s="14">
        <v>100</v>
      </c>
      <c r="H47" s="14">
        <v>63</v>
      </c>
      <c r="I47" s="14">
        <v>35</v>
      </c>
      <c r="J47" s="14">
        <v>50</v>
      </c>
      <c r="K47" s="14">
        <v>2</v>
      </c>
      <c r="L47" s="14">
        <v>363</v>
      </c>
      <c r="M47" s="14">
        <v>36</v>
      </c>
      <c r="N47" s="14">
        <v>92</v>
      </c>
      <c r="O47" s="14">
        <v>118</v>
      </c>
      <c r="P47" s="14">
        <v>47</v>
      </c>
      <c r="Q47" s="14">
        <v>33</v>
      </c>
      <c r="R47" s="14">
        <v>18</v>
      </c>
      <c r="S47" s="14">
        <v>18</v>
      </c>
      <c r="T47" s="14">
        <v>1</v>
      </c>
      <c r="U47" s="14">
        <v>325</v>
      </c>
      <c r="V47" s="14">
        <v>32</v>
      </c>
      <c r="W47" s="14">
        <v>48</v>
      </c>
      <c r="X47" s="14">
        <v>112</v>
      </c>
      <c r="Y47" s="14">
        <v>53</v>
      </c>
      <c r="Z47" s="14">
        <v>30</v>
      </c>
      <c r="AA47" s="14">
        <v>17</v>
      </c>
      <c r="AB47" s="14">
        <v>32</v>
      </c>
      <c r="AC47" s="2">
        <v>1</v>
      </c>
    </row>
    <row r="48" spans="1:29" x14ac:dyDescent="0.15">
      <c r="A48" s="23">
        <v>43</v>
      </c>
      <c r="B48" s="29" t="s">
        <v>47</v>
      </c>
      <c r="C48" s="13">
        <v>760</v>
      </c>
      <c r="D48" s="14">
        <v>72</v>
      </c>
      <c r="E48" s="14">
        <v>129</v>
      </c>
      <c r="F48" s="14">
        <v>261</v>
      </c>
      <c r="G48" s="14">
        <v>127</v>
      </c>
      <c r="H48" s="14">
        <v>86</v>
      </c>
      <c r="I48" s="14">
        <v>34</v>
      </c>
      <c r="J48" s="14">
        <v>49</v>
      </c>
      <c r="K48" s="14">
        <v>2</v>
      </c>
      <c r="L48" s="14">
        <v>423</v>
      </c>
      <c r="M48" s="14">
        <v>36</v>
      </c>
      <c r="N48" s="14">
        <v>93</v>
      </c>
      <c r="O48" s="14">
        <v>135</v>
      </c>
      <c r="P48" s="14">
        <v>68</v>
      </c>
      <c r="Q48" s="14">
        <v>55</v>
      </c>
      <c r="R48" s="14">
        <v>18</v>
      </c>
      <c r="S48" s="14">
        <v>17</v>
      </c>
      <c r="T48" s="14">
        <v>1</v>
      </c>
      <c r="U48" s="14">
        <v>337</v>
      </c>
      <c r="V48" s="14">
        <v>36</v>
      </c>
      <c r="W48" s="14">
        <v>36</v>
      </c>
      <c r="X48" s="14">
        <v>126</v>
      </c>
      <c r="Y48" s="14">
        <v>59</v>
      </c>
      <c r="Z48" s="14">
        <v>31</v>
      </c>
      <c r="AA48" s="14">
        <v>16</v>
      </c>
      <c r="AB48" s="14">
        <v>32</v>
      </c>
      <c r="AC48" s="2">
        <v>1</v>
      </c>
    </row>
    <row r="49" spans="1:29" x14ac:dyDescent="0.15">
      <c r="A49" s="23">
        <v>44</v>
      </c>
      <c r="B49" s="29" t="s">
        <v>48</v>
      </c>
      <c r="C49" s="13">
        <v>514</v>
      </c>
      <c r="D49" s="14">
        <v>34</v>
      </c>
      <c r="E49" s="14">
        <v>74</v>
      </c>
      <c r="F49" s="14">
        <v>192</v>
      </c>
      <c r="G49" s="14">
        <v>84</v>
      </c>
      <c r="H49" s="14">
        <v>63</v>
      </c>
      <c r="I49" s="14">
        <v>22</v>
      </c>
      <c r="J49" s="14">
        <v>45</v>
      </c>
      <c r="K49" s="14">
        <v>0</v>
      </c>
      <c r="L49" s="14">
        <v>270</v>
      </c>
      <c r="M49" s="14">
        <v>16</v>
      </c>
      <c r="N49" s="14">
        <v>51</v>
      </c>
      <c r="O49" s="14">
        <v>84</v>
      </c>
      <c r="P49" s="14">
        <v>45</v>
      </c>
      <c r="Q49" s="14">
        <v>43</v>
      </c>
      <c r="R49" s="14">
        <v>11</v>
      </c>
      <c r="S49" s="14">
        <v>20</v>
      </c>
      <c r="T49" s="14">
        <v>0</v>
      </c>
      <c r="U49" s="14">
        <v>244</v>
      </c>
      <c r="V49" s="14">
        <v>18</v>
      </c>
      <c r="W49" s="14">
        <v>23</v>
      </c>
      <c r="X49" s="14">
        <v>108</v>
      </c>
      <c r="Y49" s="14">
        <v>39</v>
      </c>
      <c r="Z49" s="14">
        <v>20</v>
      </c>
      <c r="AA49" s="14">
        <v>11</v>
      </c>
      <c r="AB49" s="14">
        <v>25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475</v>
      </c>
      <c r="D50" s="14">
        <v>34</v>
      </c>
      <c r="E50" s="14">
        <v>89</v>
      </c>
      <c r="F50" s="14">
        <v>195</v>
      </c>
      <c r="G50" s="14">
        <v>76</v>
      </c>
      <c r="H50" s="14">
        <v>33</v>
      </c>
      <c r="I50" s="14">
        <v>15</v>
      </c>
      <c r="J50" s="14">
        <v>33</v>
      </c>
      <c r="K50" s="14">
        <v>0</v>
      </c>
      <c r="L50" s="14">
        <v>241</v>
      </c>
      <c r="M50" s="14">
        <v>22</v>
      </c>
      <c r="N50" s="14">
        <v>62</v>
      </c>
      <c r="O50" s="14">
        <v>86</v>
      </c>
      <c r="P50" s="14">
        <v>40</v>
      </c>
      <c r="Q50" s="14">
        <v>15</v>
      </c>
      <c r="R50" s="14">
        <v>6</v>
      </c>
      <c r="S50" s="14">
        <v>10</v>
      </c>
      <c r="T50" s="14">
        <v>0</v>
      </c>
      <c r="U50" s="14">
        <v>234</v>
      </c>
      <c r="V50" s="14">
        <v>12</v>
      </c>
      <c r="W50" s="14">
        <v>27</v>
      </c>
      <c r="X50" s="14">
        <v>109</v>
      </c>
      <c r="Y50" s="14">
        <v>36</v>
      </c>
      <c r="Z50" s="14">
        <v>18</v>
      </c>
      <c r="AA50" s="14">
        <v>9</v>
      </c>
      <c r="AB50" s="14">
        <v>23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901</v>
      </c>
      <c r="D51" s="20">
        <v>86</v>
      </c>
      <c r="E51" s="20">
        <v>183</v>
      </c>
      <c r="F51" s="20">
        <v>268</v>
      </c>
      <c r="G51" s="20">
        <v>129</v>
      </c>
      <c r="H51" s="20">
        <v>69</v>
      </c>
      <c r="I51" s="20">
        <v>40</v>
      </c>
      <c r="J51" s="20">
        <v>126</v>
      </c>
      <c r="K51" s="20">
        <v>0</v>
      </c>
      <c r="L51" s="20">
        <v>435</v>
      </c>
      <c r="M51" s="20">
        <v>43</v>
      </c>
      <c r="N51" s="20">
        <v>117</v>
      </c>
      <c r="O51" s="20">
        <v>127</v>
      </c>
      <c r="P51" s="20">
        <v>58</v>
      </c>
      <c r="Q51" s="20">
        <v>35</v>
      </c>
      <c r="R51" s="20">
        <v>16</v>
      </c>
      <c r="S51" s="20">
        <v>39</v>
      </c>
      <c r="T51" s="20">
        <v>0</v>
      </c>
      <c r="U51" s="20">
        <v>466</v>
      </c>
      <c r="V51" s="20">
        <v>43</v>
      </c>
      <c r="W51" s="20">
        <v>66</v>
      </c>
      <c r="X51" s="20">
        <v>141</v>
      </c>
      <c r="Y51" s="20">
        <v>71</v>
      </c>
      <c r="Z51" s="20">
        <v>34</v>
      </c>
      <c r="AA51" s="20">
        <v>24</v>
      </c>
      <c r="AB51" s="20">
        <v>87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1106</v>
      </c>
      <c r="D52" s="20">
        <v>139</v>
      </c>
      <c r="E52" s="20">
        <v>79</v>
      </c>
      <c r="F52" s="20">
        <v>334</v>
      </c>
      <c r="G52" s="20">
        <v>267</v>
      </c>
      <c r="H52" s="20">
        <v>151</v>
      </c>
      <c r="I52" s="20">
        <v>74</v>
      </c>
      <c r="J52" s="20">
        <v>62</v>
      </c>
      <c r="K52" s="20">
        <v>0</v>
      </c>
      <c r="L52" s="20">
        <v>622</v>
      </c>
      <c r="M52" s="20">
        <v>73</v>
      </c>
      <c r="N52" s="20">
        <v>49</v>
      </c>
      <c r="O52" s="20">
        <v>211</v>
      </c>
      <c r="P52" s="20">
        <v>121</v>
      </c>
      <c r="Q52" s="20">
        <v>94</v>
      </c>
      <c r="R52" s="20">
        <v>46</v>
      </c>
      <c r="S52" s="20">
        <v>28</v>
      </c>
      <c r="T52" s="20">
        <v>0</v>
      </c>
      <c r="U52" s="20">
        <v>484</v>
      </c>
      <c r="V52" s="20">
        <v>66</v>
      </c>
      <c r="W52" s="20">
        <v>30</v>
      </c>
      <c r="X52" s="20">
        <v>123</v>
      </c>
      <c r="Y52" s="20">
        <v>146</v>
      </c>
      <c r="Z52" s="20">
        <v>57</v>
      </c>
      <c r="AA52" s="20">
        <v>28</v>
      </c>
      <c r="AB52" s="20">
        <v>34</v>
      </c>
      <c r="AC52" s="60">
        <v>0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3F4D-751D-4780-956E-F1F488945845}">
  <dimension ref="A1:AC52"/>
  <sheetViews>
    <sheetView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X17" sqref="X17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123</v>
      </c>
    </row>
    <row r="2" spans="1:29" x14ac:dyDescent="0.15">
      <c r="B2" s="2" t="s">
        <v>70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190311</v>
      </c>
      <c r="D5" s="66">
        <f t="shared" ref="D5:AC5" si="0">SUM(D6:D52)</f>
        <v>20259</v>
      </c>
      <c r="E5" s="66">
        <f t="shared" si="0"/>
        <v>12118</v>
      </c>
      <c r="F5" s="66">
        <f t="shared" si="0"/>
        <v>62294</v>
      </c>
      <c r="G5" s="66">
        <f t="shared" si="0"/>
        <v>44339</v>
      </c>
      <c r="H5" s="66">
        <f t="shared" si="0"/>
        <v>21841</v>
      </c>
      <c r="I5" s="66">
        <f t="shared" si="0"/>
        <v>11437</v>
      </c>
      <c r="J5" s="66">
        <f t="shared" si="0"/>
        <v>18008</v>
      </c>
      <c r="K5" s="66">
        <f t="shared" si="0"/>
        <v>15</v>
      </c>
      <c r="L5" s="66">
        <f t="shared" si="0"/>
        <v>98822</v>
      </c>
      <c r="M5" s="66">
        <f t="shared" si="0"/>
        <v>10243</v>
      </c>
      <c r="N5" s="66">
        <f t="shared" si="0"/>
        <v>6761</v>
      </c>
      <c r="O5" s="66">
        <f t="shared" si="0"/>
        <v>31969</v>
      </c>
      <c r="P5" s="66">
        <f t="shared" si="0"/>
        <v>23161</v>
      </c>
      <c r="Q5" s="66">
        <f t="shared" si="0"/>
        <v>12369</v>
      </c>
      <c r="R5" s="66">
        <f t="shared" si="0"/>
        <v>6394</v>
      </c>
      <c r="S5" s="66">
        <f t="shared" si="0"/>
        <v>7918</v>
      </c>
      <c r="T5" s="66">
        <f t="shared" si="0"/>
        <v>7</v>
      </c>
      <c r="U5" s="66">
        <f t="shared" si="0"/>
        <v>91489</v>
      </c>
      <c r="V5" s="66">
        <f t="shared" si="0"/>
        <v>10016</v>
      </c>
      <c r="W5" s="66">
        <f t="shared" si="0"/>
        <v>5357</v>
      </c>
      <c r="X5" s="66">
        <f t="shared" si="0"/>
        <v>30325</v>
      </c>
      <c r="Y5" s="66">
        <f t="shared" si="0"/>
        <v>21178</v>
      </c>
      <c r="Z5" s="66">
        <f t="shared" si="0"/>
        <v>9472</v>
      </c>
      <c r="AA5" s="66">
        <f t="shared" si="0"/>
        <v>5043</v>
      </c>
      <c r="AB5" s="66">
        <f t="shared" si="0"/>
        <v>10090</v>
      </c>
      <c r="AC5" s="66">
        <f t="shared" si="0"/>
        <v>8</v>
      </c>
    </row>
    <row r="6" spans="1:29" x14ac:dyDescent="0.15">
      <c r="A6" s="22">
        <v>1</v>
      </c>
      <c r="B6" s="28" t="s">
        <v>5</v>
      </c>
      <c r="C6" s="13">
        <v>1174</v>
      </c>
      <c r="D6" s="14">
        <v>134</v>
      </c>
      <c r="E6" s="14">
        <v>99</v>
      </c>
      <c r="F6" s="14">
        <v>406</v>
      </c>
      <c r="G6" s="14">
        <v>231</v>
      </c>
      <c r="H6" s="14">
        <v>160</v>
      </c>
      <c r="I6" s="14">
        <v>72</v>
      </c>
      <c r="J6" s="14">
        <v>71</v>
      </c>
      <c r="K6" s="14">
        <v>1</v>
      </c>
      <c r="L6" s="14">
        <v>632</v>
      </c>
      <c r="M6" s="14">
        <v>62</v>
      </c>
      <c r="N6" s="14">
        <v>51</v>
      </c>
      <c r="O6" s="14">
        <v>226</v>
      </c>
      <c r="P6" s="14">
        <v>117</v>
      </c>
      <c r="Q6" s="14">
        <v>95</v>
      </c>
      <c r="R6" s="14">
        <v>48</v>
      </c>
      <c r="S6" s="14">
        <v>33</v>
      </c>
      <c r="T6" s="14">
        <v>0</v>
      </c>
      <c r="U6" s="14">
        <v>542</v>
      </c>
      <c r="V6" s="14">
        <v>72</v>
      </c>
      <c r="W6" s="14">
        <v>48</v>
      </c>
      <c r="X6" s="14">
        <v>180</v>
      </c>
      <c r="Y6" s="14">
        <v>114</v>
      </c>
      <c r="Z6" s="14">
        <v>65</v>
      </c>
      <c r="AA6" s="14">
        <v>24</v>
      </c>
      <c r="AB6" s="14">
        <v>38</v>
      </c>
      <c r="AC6" s="60">
        <v>1</v>
      </c>
    </row>
    <row r="7" spans="1:29" x14ac:dyDescent="0.15">
      <c r="A7" s="40">
        <v>2</v>
      </c>
      <c r="B7" s="41" t="s">
        <v>6</v>
      </c>
      <c r="C7" s="42">
        <v>163</v>
      </c>
      <c r="D7" s="43">
        <v>26</v>
      </c>
      <c r="E7" s="43">
        <v>16</v>
      </c>
      <c r="F7" s="43">
        <v>55</v>
      </c>
      <c r="G7" s="43">
        <v>27</v>
      </c>
      <c r="H7" s="43">
        <v>19</v>
      </c>
      <c r="I7" s="43">
        <v>6</v>
      </c>
      <c r="J7" s="43">
        <v>14</v>
      </c>
      <c r="K7" s="43">
        <v>0</v>
      </c>
      <c r="L7" s="43">
        <v>96</v>
      </c>
      <c r="M7" s="43">
        <v>17</v>
      </c>
      <c r="N7" s="43">
        <v>12</v>
      </c>
      <c r="O7" s="43">
        <v>32</v>
      </c>
      <c r="P7" s="43">
        <v>14</v>
      </c>
      <c r="Q7" s="43">
        <v>11</v>
      </c>
      <c r="R7" s="43">
        <v>4</v>
      </c>
      <c r="S7" s="43">
        <v>6</v>
      </c>
      <c r="T7" s="43">
        <v>0</v>
      </c>
      <c r="U7" s="43">
        <v>67</v>
      </c>
      <c r="V7" s="43">
        <v>9</v>
      </c>
      <c r="W7" s="43">
        <v>4</v>
      </c>
      <c r="X7" s="43">
        <v>23</v>
      </c>
      <c r="Y7" s="43">
        <v>13</v>
      </c>
      <c r="Z7" s="43">
        <v>8</v>
      </c>
      <c r="AA7" s="43">
        <v>2</v>
      </c>
      <c r="AB7" s="43">
        <v>8</v>
      </c>
      <c r="AC7" s="2">
        <v>0</v>
      </c>
    </row>
    <row r="8" spans="1:29" x14ac:dyDescent="0.15">
      <c r="A8" s="23">
        <v>3</v>
      </c>
      <c r="B8" s="29" t="s">
        <v>7</v>
      </c>
      <c r="C8" s="13">
        <v>178</v>
      </c>
      <c r="D8" s="14">
        <v>22</v>
      </c>
      <c r="E8" s="14">
        <v>18</v>
      </c>
      <c r="F8" s="14">
        <v>61</v>
      </c>
      <c r="G8" s="14">
        <v>35</v>
      </c>
      <c r="H8" s="14">
        <v>25</v>
      </c>
      <c r="I8" s="14">
        <v>7</v>
      </c>
      <c r="J8" s="14">
        <v>10</v>
      </c>
      <c r="K8" s="14">
        <v>0</v>
      </c>
      <c r="L8" s="14">
        <v>105</v>
      </c>
      <c r="M8" s="14">
        <v>10</v>
      </c>
      <c r="N8" s="14">
        <v>11</v>
      </c>
      <c r="O8" s="14">
        <v>39</v>
      </c>
      <c r="P8" s="14">
        <v>20</v>
      </c>
      <c r="Q8" s="14">
        <v>15</v>
      </c>
      <c r="R8" s="14">
        <v>4</v>
      </c>
      <c r="S8" s="14">
        <v>6</v>
      </c>
      <c r="T8" s="14">
        <v>0</v>
      </c>
      <c r="U8" s="14">
        <v>73</v>
      </c>
      <c r="V8" s="14">
        <v>12</v>
      </c>
      <c r="W8" s="14">
        <v>7</v>
      </c>
      <c r="X8" s="14">
        <v>22</v>
      </c>
      <c r="Y8" s="14">
        <v>15</v>
      </c>
      <c r="Z8" s="14">
        <v>10</v>
      </c>
      <c r="AA8" s="14">
        <v>3</v>
      </c>
      <c r="AB8" s="14">
        <v>4</v>
      </c>
      <c r="AC8" s="2">
        <v>0</v>
      </c>
    </row>
    <row r="9" spans="1:29" x14ac:dyDescent="0.15">
      <c r="A9" s="23">
        <v>4</v>
      </c>
      <c r="B9" s="29" t="s">
        <v>8</v>
      </c>
      <c r="C9" s="13">
        <v>570</v>
      </c>
      <c r="D9" s="14">
        <v>71</v>
      </c>
      <c r="E9" s="14">
        <v>34</v>
      </c>
      <c r="F9" s="14">
        <v>168</v>
      </c>
      <c r="G9" s="14">
        <v>158</v>
      </c>
      <c r="H9" s="14">
        <v>83</v>
      </c>
      <c r="I9" s="14">
        <v>38</v>
      </c>
      <c r="J9" s="14">
        <v>18</v>
      </c>
      <c r="K9" s="14">
        <v>0</v>
      </c>
      <c r="L9" s="14">
        <v>344</v>
      </c>
      <c r="M9" s="14">
        <v>31</v>
      </c>
      <c r="N9" s="14">
        <v>22</v>
      </c>
      <c r="O9" s="14">
        <v>97</v>
      </c>
      <c r="P9" s="14">
        <v>92</v>
      </c>
      <c r="Q9" s="14">
        <v>61</v>
      </c>
      <c r="R9" s="14">
        <v>30</v>
      </c>
      <c r="S9" s="14">
        <v>11</v>
      </c>
      <c r="T9" s="14">
        <v>0</v>
      </c>
      <c r="U9" s="14">
        <v>226</v>
      </c>
      <c r="V9" s="14">
        <v>40</v>
      </c>
      <c r="W9" s="14">
        <v>12</v>
      </c>
      <c r="X9" s="14">
        <v>71</v>
      </c>
      <c r="Y9" s="14">
        <v>66</v>
      </c>
      <c r="Z9" s="14">
        <v>22</v>
      </c>
      <c r="AA9" s="14">
        <v>8</v>
      </c>
      <c r="AB9" s="14">
        <v>7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102</v>
      </c>
      <c r="D10" s="14">
        <v>8</v>
      </c>
      <c r="E10" s="14">
        <v>11</v>
      </c>
      <c r="F10" s="14">
        <v>33</v>
      </c>
      <c r="G10" s="14">
        <v>19</v>
      </c>
      <c r="H10" s="14">
        <v>15</v>
      </c>
      <c r="I10" s="14">
        <v>8</v>
      </c>
      <c r="J10" s="14">
        <v>8</v>
      </c>
      <c r="K10" s="14">
        <v>0</v>
      </c>
      <c r="L10" s="14">
        <v>60</v>
      </c>
      <c r="M10" s="14">
        <v>5</v>
      </c>
      <c r="N10" s="14">
        <v>8</v>
      </c>
      <c r="O10" s="14">
        <v>21</v>
      </c>
      <c r="P10" s="14">
        <v>8</v>
      </c>
      <c r="Q10" s="14">
        <v>8</v>
      </c>
      <c r="R10" s="14">
        <v>6</v>
      </c>
      <c r="S10" s="14">
        <v>4</v>
      </c>
      <c r="T10" s="14">
        <v>0</v>
      </c>
      <c r="U10" s="14">
        <v>42</v>
      </c>
      <c r="V10" s="14">
        <v>3</v>
      </c>
      <c r="W10" s="14">
        <v>3</v>
      </c>
      <c r="X10" s="14">
        <v>12</v>
      </c>
      <c r="Y10" s="14">
        <v>11</v>
      </c>
      <c r="Z10" s="14">
        <v>7</v>
      </c>
      <c r="AA10" s="14">
        <v>2</v>
      </c>
      <c r="AB10" s="14">
        <v>4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105</v>
      </c>
      <c r="D11" s="14">
        <v>10</v>
      </c>
      <c r="E11" s="14">
        <v>8</v>
      </c>
      <c r="F11" s="14">
        <v>37</v>
      </c>
      <c r="G11" s="14">
        <v>19</v>
      </c>
      <c r="H11" s="14">
        <v>15</v>
      </c>
      <c r="I11" s="14">
        <v>4</v>
      </c>
      <c r="J11" s="14">
        <v>12</v>
      </c>
      <c r="K11" s="14">
        <v>0</v>
      </c>
      <c r="L11" s="14">
        <v>65</v>
      </c>
      <c r="M11" s="14">
        <v>5</v>
      </c>
      <c r="N11" s="14">
        <v>6</v>
      </c>
      <c r="O11" s="14">
        <v>23</v>
      </c>
      <c r="P11" s="14">
        <v>11</v>
      </c>
      <c r="Q11" s="14">
        <v>10</v>
      </c>
      <c r="R11" s="14">
        <v>2</v>
      </c>
      <c r="S11" s="14">
        <v>8</v>
      </c>
      <c r="T11" s="14">
        <v>0</v>
      </c>
      <c r="U11" s="14">
        <v>40</v>
      </c>
      <c r="V11" s="14">
        <v>5</v>
      </c>
      <c r="W11" s="14">
        <v>2</v>
      </c>
      <c r="X11" s="14">
        <v>14</v>
      </c>
      <c r="Y11" s="14">
        <v>8</v>
      </c>
      <c r="Z11" s="14">
        <v>5</v>
      </c>
      <c r="AA11" s="14">
        <v>2</v>
      </c>
      <c r="AB11" s="14">
        <v>4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293</v>
      </c>
      <c r="D12" s="20">
        <v>26</v>
      </c>
      <c r="E12" s="20">
        <v>22</v>
      </c>
      <c r="F12" s="20">
        <v>89</v>
      </c>
      <c r="G12" s="20">
        <v>68</v>
      </c>
      <c r="H12" s="20">
        <v>47</v>
      </c>
      <c r="I12" s="20">
        <v>28</v>
      </c>
      <c r="J12" s="20">
        <v>13</v>
      </c>
      <c r="K12" s="20">
        <v>0</v>
      </c>
      <c r="L12" s="20">
        <v>187</v>
      </c>
      <c r="M12" s="20">
        <v>16</v>
      </c>
      <c r="N12" s="20">
        <v>12</v>
      </c>
      <c r="O12" s="20">
        <v>58</v>
      </c>
      <c r="P12" s="20">
        <v>41</v>
      </c>
      <c r="Q12" s="20">
        <v>28</v>
      </c>
      <c r="R12" s="20">
        <v>22</v>
      </c>
      <c r="S12" s="20">
        <v>10</v>
      </c>
      <c r="T12" s="20">
        <v>0</v>
      </c>
      <c r="U12" s="20">
        <v>106</v>
      </c>
      <c r="V12" s="20">
        <v>10</v>
      </c>
      <c r="W12" s="20">
        <v>10</v>
      </c>
      <c r="X12" s="20">
        <v>31</v>
      </c>
      <c r="Y12" s="20">
        <v>27</v>
      </c>
      <c r="Z12" s="20">
        <v>19</v>
      </c>
      <c r="AA12" s="20">
        <v>6</v>
      </c>
      <c r="AB12" s="20">
        <v>3</v>
      </c>
      <c r="AC12" s="2">
        <v>0</v>
      </c>
    </row>
    <row r="13" spans="1:29" x14ac:dyDescent="0.15">
      <c r="A13" s="22">
        <v>8</v>
      </c>
      <c r="B13" s="28" t="s">
        <v>12</v>
      </c>
      <c r="C13" s="13">
        <v>638</v>
      </c>
      <c r="D13" s="14">
        <v>66</v>
      </c>
      <c r="E13" s="14">
        <v>56</v>
      </c>
      <c r="F13" s="14">
        <v>210</v>
      </c>
      <c r="G13" s="14">
        <v>136</v>
      </c>
      <c r="H13" s="14">
        <v>89</v>
      </c>
      <c r="I13" s="14">
        <v>46</v>
      </c>
      <c r="J13" s="14">
        <v>35</v>
      </c>
      <c r="K13" s="14">
        <v>0</v>
      </c>
      <c r="L13" s="14">
        <v>392</v>
      </c>
      <c r="M13" s="14">
        <v>28</v>
      </c>
      <c r="N13" s="14">
        <v>34</v>
      </c>
      <c r="O13" s="14">
        <v>143</v>
      </c>
      <c r="P13" s="14">
        <v>82</v>
      </c>
      <c r="Q13" s="14">
        <v>56</v>
      </c>
      <c r="R13" s="14">
        <v>27</v>
      </c>
      <c r="S13" s="14">
        <v>22</v>
      </c>
      <c r="T13" s="14">
        <v>0</v>
      </c>
      <c r="U13" s="14">
        <v>246</v>
      </c>
      <c r="V13" s="14">
        <v>38</v>
      </c>
      <c r="W13" s="14">
        <v>22</v>
      </c>
      <c r="X13" s="14">
        <v>67</v>
      </c>
      <c r="Y13" s="14">
        <v>54</v>
      </c>
      <c r="Z13" s="14">
        <v>33</v>
      </c>
      <c r="AA13" s="14">
        <v>19</v>
      </c>
      <c r="AB13" s="14">
        <v>13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381</v>
      </c>
      <c r="D14" s="14">
        <v>45</v>
      </c>
      <c r="E14" s="14">
        <v>24</v>
      </c>
      <c r="F14" s="14">
        <v>116</v>
      </c>
      <c r="G14" s="14">
        <v>98</v>
      </c>
      <c r="H14" s="14">
        <v>53</v>
      </c>
      <c r="I14" s="14">
        <v>26</v>
      </c>
      <c r="J14" s="14">
        <v>19</v>
      </c>
      <c r="K14" s="14">
        <v>0</v>
      </c>
      <c r="L14" s="14">
        <v>238</v>
      </c>
      <c r="M14" s="14">
        <v>27</v>
      </c>
      <c r="N14" s="14">
        <v>12</v>
      </c>
      <c r="O14" s="14">
        <v>81</v>
      </c>
      <c r="P14" s="14">
        <v>59</v>
      </c>
      <c r="Q14" s="14">
        <v>33</v>
      </c>
      <c r="R14" s="14">
        <v>20</v>
      </c>
      <c r="S14" s="14">
        <v>6</v>
      </c>
      <c r="T14" s="14">
        <v>0</v>
      </c>
      <c r="U14" s="14">
        <v>143</v>
      </c>
      <c r="V14" s="14">
        <v>18</v>
      </c>
      <c r="W14" s="14">
        <v>12</v>
      </c>
      <c r="X14" s="14">
        <v>35</v>
      </c>
      <c r="Y14" s="14">
        <v>39</v>
      </c>
      <c r="Z14" s="14">
        <v>20</v>
      </c>
      <c r="AA14" s="14">
        <v>6</v>
      </c>
      <c r="AB14" s="14">
        <v>13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242</v>
      </c>
      <c r="D15" s="14">
        <v>30</v>
      </c>
      <c r="E15" s="14">
        <v>20</v>
      </c>
      <c r="F15" s="14">
        <v>82</v>
      </c>
      <c r="G15" s="14">
        <v>55</v>
      </c>
      <c r="H15" s="14">
        <v>29</v>
      </c>
      <c r="I15" s="14">
        <v>10</v>
      </c>
      <c r="J15" s="14">
        <v>16</v>
      </c>
      <c r="K15" s="14">
        <v>0</v>
      </c>
      <c r="L15" s="14">
        <v>140</v>
      </c>
      <c r="M15" s="14">
        <v>15</v>
      </c>
      <c r="N15" s="14">
        <v>13</v>
      </c>
      <c r="O15" s="14">
        <v>44</v>
      </c>
      <c r="P15" s="14">
        <v>32</v>
      </c>
      <c r="Q15" s="14">
        <v>19</v>
      </c>
      <c r="R15" s="14">
        <v>7</v>
      </c>
      <c r="S15" s="14">
        <v>10</v>
      </c>
      <c r="T15" s="14">
        <v>0</v>
      </c>
      <c r="U15" s="14">
        <v>102</v>
      </c>
      <c r="V15" s="14">
        <v>15</v>
      </c>
      <c r="W15" s="14">
        <v>7</v>
      </c>
      <c r="X15" s="14">
        <v>38</v>
      </c>
      <c r="Y15" s="14">
        <v>23</v>
      </c>
      <c r="Z15" s="14">
        <v>10</v>
      </c>
      <c r="AA15" s="14">
        <v>3</v>
      </c>
      <c r="AB15" s="14">
        <v>6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2106</v>
      </c>
      <c r="D16" s="14">
        <v>290</v>
      </c>
      <c r="E16" s="14">
        <v>118</v>
      </c>
      <c r="F16" s="14">
        <v>658</v>
      </c>
      <c r="G16" s="14">
        <v>505</v>
      </c>
      <c r="H16" s="14">
        <v>309</v>
      </c>
      <c r="I16" s="14">
        <v>118</v>
      </c>
      <c r="J16" s="14">
        <v>108</v>
      </c>
      <c r="K16" s="14">
        <v>0</v>
      </c>
      <c r="L16" s="14">
        <v>1194</v>
      </c>
      <c r="M16" s="14">
        <v>138</v>
      </c>
      <c r="N16" s="14">
        <v>56</v>
      </c>
      <c r="O16" s="14">
        <v>401</v>
      </c>
      <c r="P16" s="14">
        <v>285</v>
      </c>
      <c r="Q16" s="14">
        <v>186</v>
      </c>
      <c r="R16" s="14">
        <v>73</v>
      </c>
      <c r="S16" s="14">
        <v>55</v>
      </c>
      <c r="T16" s="14">
        <v>0</v>
      </c>
      <c r="U16" s="14">
        <v>912</v>
      </c>
      <c r="V16" s="14">
        <v>152</v>
      </c>
      <c r="W16" s="14">
        <v>62</v>
      </c>
      <c r="X16" s="14">
        <v>257</v>
      </c>
      <c r="Y16" s="14">
        <v>220</v>
      </c>
      <c r="Z16" s="14">
        <v>123</v>
      </c>
      <c r="AA16" s="14">
        <v>45</v>
      </c>
      <c r="AB16" s="14">
        <v>53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2482</v>
      </c>
      <c r="D17" s="14">
        <v>337</v>
      </c>
      <c r="E17" s="14">
        <v>145</v>
      </c>
      <c r="F17" s="14">
        <v>726</v>
      </c>
      <c r="G17" s="14">
        <v>561</v>
      </c>
      <c r="H17" s="14">
        <v>385</v>
      </c>
      <c r="I17" s="14">
        <v>186</v>
      </c>
      <c r="J17" s="14">
        <v>142</v>
      </c>
      <c r="K17" s="14">
        <v>0</v>
      </c>
      <c r="L17" s="14">
        <v>1455</v>
      </c>
      <c r="M17" s="14">
        <v>183</v>
      </c>
      <c r="N17" s="14">
        <v>80</v>
      </c>
      <c r="O17" s="14">
        <v>468</v>
      </c>
      <c r="P17" s="14">
        <v>304</v>
      </c>
      <c r="Q17" s="14">
        <v>237</v>
      </c>
      <c r="R17" s="14">
        <v>111</v>
      </c>
      <c r="S17" s="14">
        <v>72</v>
      </c>
      <c r="T17" s="14">
        <v>0</v>
      </c>
      <c r="U17" s="14">
        <v>1027</v>
      </c>
      <c r="V17" s="14">
        <v>154</v>
      </c>
      <c r="W17" s="14">
        <v>65</v>
      </c>
      <c r="X17" s="14">
        <v>258</v>
      </c>
      <c r="Y17" s="14">
        <v>257</v>
      </c>
      <c r="Z17" s="14">
        <v>148</v>
      </c>
      <c r="AA17" s="14">
        <v>75</v>
      </c>
      <c r="AB17" s="14">
        <v>70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8192</v>
      </c>
      <c r="D18" s="14">
        <v>1065</v>
      </c>
      <c r="E18" s="14">
        <v>281</v>
      </c>
      <c r="F18" s="14">
        <v>2458</v>
      </c>
      <c r="G18" s="14">
        <v>2146</v>
      </c>
      <c r="H18" s="14">
        <v>1250</v>
      </c>
      <c r="I18" s="14">
        <v>559</v>
      </c>
      <c r="J18" s="14">
        <v>433</v>
      </c>
      <c r="K18" s="14">
        <v>0</v>
      </c>
      <c r="L18" s="14">
        <v>4593</v>
      </c>
      <c r="M18" s="14">
        <v>529</v>
      </c>
      <c r="N18" s="14">
        <v>157</v>
      </c>
      <c r="O18" s="14">
        <v>1470</v>
      </c>
      <c r="P18" s="14">
        <v>1096</v>
      </c>
      <c r="Q18" s="14">
        <v>761</v>
      </c>
      <c r="R18" s="14">
        <v>354</v>
      </c>
      <c r="S18" s="14">
        <v>226</v>
      </c>
      <c r="T18" s="14">
        <v>0</v>
      </c>
      <c r="U18" s="14">
        <v>3599</v>
      </c>
      <c r="V18" s="14">
        <v>536</v>
      </c>
      <c r="W18" s="14">
        <v>124</v>
      </c>
      <c r="X18" s="14">
        <v>988</v>
      </c>
      <c r="Y18" s="14">
        <v>1050</v>
      </c>
      <c r="Z18" s="14">
        <v>489</v>
      </c>
      <c r="AA18" s="14">
        <v>205</v>
      </c>
      <c r="AB18" s="14">
        <v>207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4204</v>
      </c>
      <c r="D19" s="14">
        <v>618</v>
      </c>
      <c r="E19" s="14">
        <v>179</v>
      </c>
      <c r="F19" s="14">
        <v>1141</v>
      </c>
      <c r="G19" s="14">
        <v>1091</v>
      </c>
      <c r="H19" s="14">
        <v>632</v>
      </c>
      <c r="I19" s="14">
        <v>314</v>
      </c>
      <c r="J19" s="14">
        <v>229</v>
      </c>
      <c r="K19" s="14">
        <v>0</v>
      </c>
      <c r="L19" s="14">
        <v>2412</v>
      </c>
      <c r="M19" s="14">
        <v>287</v>
      </c>
      <c r="N19" s="14">
        <v>103</v>
      </c>
      <c r="O19" s="14">
        <v>721</v>
      </c>
      <c r="P19" s="14">
        <v>589</v>
      </c>
      <c r="Q19" s="14">
        <v>390</v>
      </c>
      <c r="R19" s="14">
        <v>199</v>
      </c>
      <c r="S19" s="14">
        <v>123</v>
      </c>
      <c r="T19" s="14">
        <v>0</v>
      </c>
      <c r="U19" s="14">
        <v>1792</v>
      </c>
      <c r="V19" s="14">
        <v>331</v>
      </c>
      <c r="W19" s="14">
        <v>76</v>
      </c>
      <c r="X19" s="14">
        <v>420</v>
      </c>
      <c r="Y19" s="14">
        <v>502</v>
      </c>
      <c r="Z19" s="14">
        <v>242</v>
      </c>
      <c r="AA19" s="14">
        <v>115</v>
      </c>
      <c r="AB19" s="14">
        <v>106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345</v>
      </c>
      <c r="D20" s="43">
        <v>51</v>
      </c>
      <c r="E20" s="43">
        <v>21</v>
      </c>
      <c r="F20" s="43">
        <v>107</v>
      </c>
      <c r="G20" s="43">
        <v>74</v>
      </c>
      <c r="H20" s="43">
        <v>50</v>
      </c>
      <c r="I20" s="43">
        <v>20</v>
      </c>
      <c r="J20" s="43">
        <v>22</v>
      </c>
      <c r="K20" s="43">
        <v>0</v>
      </c>
      <c r="L20" s="43">
        <v>197</v>
      </c>
      <c r="M20" s="43">
        <v>29</v>
      </c>
      <c r="N20" s="43">
        <v>9</v>
      </c>
      <c r="O20" s="43">
        <v>66</v>
      </c>
      <c r="P20" s="43">
        <v>42</v>
      </c>
      <c r="Q20" s="43">
        <v>28</v>
      </c>
      <c r="R20" s="43">
        <v>16</v>
      </c>
      <c r="S20" s="43">
        <v>7</v>
      </c>
      <c r="T20" s="43">
        <v>0</v>
      </c>
      <c r="U20" s="43">
        <v>148</v>
      </c>
      <c r="V20" s="43">
        <v>22</v>
      </c>
      <c r="W20" s="43">
        <v>12</v>
      </c>
      <c r="X20" s="43">
        <v>41</v>
      </c>
      <c r="Y20" s="43">
        <v>32</v>
      </c>
      <c r="Z20" s="43">
        <v>22</v>
      </c>
      <c r="AA20" s="43">
        <v>4</v>
      </c>
      <c r="AB20" s="43">
        <v>15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390</v>
      </c>
      <c r="D21" s="14">
        <v>54</v>
      </c>
      <c r="E21" s="14">
        <v>31</v>
      </c>
      <c r="F21" s="14">
        <v>143</v>
      </c>
      <c r="G21" s="14">
        <v>70</v>
      </c>
      <c r="H21" s="14">
        <v>42</v>
      </c>
      <c r="I21" s="14">
        <v>22</v>
      </c>
      <c r="J21" s="14">
        <v>28</v>
      </c>
      <c r="K21" s="14">
        <v>0</v>
      </c>
      <c r="L21" s="14">
        <v>195</v>
      </c>
      <c r="M21" s="14">
        <v>21</v>
      </c>
      <c r="N21" s="14">
        <v>20</v>
      </c>
      <c r="O21" s="14">
        <v>75</v>
      </c>
      <c r="P21" s="14">
        <v>27</v>
      </c>
      <c r="Q21" s="14">
        <v>27</v>
      </c>
      <c r="R21" s="14">
        <v>13</v>
      </c>
      <c r="S21" s="14">
        <v>12</v>
      </c>
      <c r="T21" s="14">
        <v>0</v>
      </c>
      <c r="U21" s="14">
        <v>195</v>
      </c>
      <c r="V21" s="14">
        <v>33</v>
      </c>
      <c r="W21" s="14">
        <v>11</v>
      </c>
      <c r="X21" s="14">
        <v>68</v>
      </c>
      <c r="Y21" s="14">
        <v>43</v>
      </c>
      <c r="Z21" s="14">
        <v>15</v>
      </c>
      <c r="AA21" s="14">
        <v>9</v>
      </c>
      <c r="AB21" s="14">
        <v>16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665</v>
      </c>
      <c r="D22" s="14">
        <v>82</v>
      </c>
      <c r="E22" s="14">
        <v>65</v>
      </c>
      <c r="F22" s="14">
        <v>242</v>
      </c>
      <c r="G22" s="14">
        <v>129</v>
      </c>
      <c r="H22" s="14">
        <v>92</v>
      </c>
      <c r="I22" s="14">
        <v>21</v>
      </c>
      <c r="J22" s="14">
        <v>34</v>
      </c>
      <c r="K22" s="14">
        <v>0</v>
      </c>
      <c r="L22" s="14">
        <v>355</v>
      </c>
      <c r="M22" s="14">
        <v>37</v>
      </c>
      <c r="N22" s="14">
        <v>35</v>
      </c>
      <c r="O22" s="14">
        <v>138</v>
      </c>
      <c r="P22" s="14">
        <v>59</v>
      </c>
      <c r="Q22" s="14">
        <v>55</v>
      </c>
      <c r="R22" s="14">
        <v>15</v>
      </c>
      <c r="S22" s="14">
        <v>16</v>
      </c>
      <c r="T22" s="14">
        <v>0</v>
      </c>
      <c r="U22" s="14">
        <v>310</v>
      </c>
      <c r="V22" s="14">
        <v>45</v>
      </c>
      <c r="W22" s="14">
        <v>30</v>
      </c>
      <c r="X22" s="14">
        <v>104</v>
      </c>
      <c r="Y22" s="14">
        <v>70</v>
      </c>
      <c r="Z22" s="14">
        <v>37</v>
      </c>
      <c r="AA22" s="14">
        <v>6</v>
      </c>
      <c r="AB22" s="14">
        <v>18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510</v>
      </c>
      <c r="D23" s="14">
        <v>59</v>
      </c>
      <c r="E23" s="14">
        <v>46</v>
      </c>
      <c r="F23" s="14">
        <v>193</v>
      </c>
      <c r="G23" s="14">
        <v>99</v>
      </c>
      <c r="H23" s="14">
        <v>51</v>
      </c>
      <c r="I23" s="14">
        <v>36</v>
      </c>
      <c r="J23" s="14">
        <v>26</v>
      </c>
      <c r="K23" s="14">
        <v>0</v>
      </c>
      <c r="L23" s="14">
        <v>284</v>
      </c>
      <c r="M23" s="14">
        <v>34</v>
      </c>
      <c r="N23" s="14">
        <v>24</v>
      </c>
      <c r="O23" s="14">
        <v>104</v>
      </c>
      <c r="P23" s="14">
        <v>49</v>
      </c>
      <c r="Q23" s="14">
        <v>33</v>
      </c>
      <c r="R23" s="14">
        <v>27</v>
      </c>
      <c r="S23" s="14">
        <v>13</v>
      </c>
      <c r="T23" s="14">
        <v>0</v>
      </c>
      <c r="U23" s="14">
        <v>226</v>
      </c>
      <c r="V23" s="14">
        <v>25</v>
      </c>
      <c r="W23" s="14">
        <v>22</v>
      </c>
      <c r="X23" s="14">
        <v>89</v>
      </c>
      <c r="Y23" s="14">
        <v>50</v>
      </c>
      <c r="Z23" s="14">
        <v>18</v>
      </c>
      <c r="AA23" s="14">
        <v>9</v>
      </c>
      <c r="AB23" s="14">
        <v>13</v>
      </c>
      <c r="AC23" s="2">
        <v>0</v>
      </c>
    </row>
    <row r="24" spans="1:29" x14ac:dyDescent="0.15">
      <c r="A24" s="23">
        <v>19</v>
      </c>
      <c r="B24" s="29" t="s">
        <v>23</v>
      </c>
      <c r="C24" s="13">
        <v>161</v>
      </c>
      <c r="D24" s="14">
        <v>16</v>
      </c>
      <c r="E24" s="14">
        <v>11</v>
      </c>
      <c r="F24" s="14">
        <v>59</v>
      </c>
      <c r="G24" s="14">
        <v>24</v>
      </c>
      <c r="H24" s="14">
        <v>19</v>
      </c>
      <c r="I24" s="14">
        <v>18</v>
      </c>
      <c r="J24" s="14">
        <v>14</v>
      </c>
      <c r="K24" s="14">
        <v>0</v>
      </c>
      <c r="L24" s="14">
        <v>92</v>
      </c>
      <c r="M24" s="14">
        <v>8</v>
      </c>
      <c r="N24" s="14">
        <v>7</v>
      </c>
      <c r="O24" s="14">
        <v>35</v>
      </c>
      <c r="P24" s="14">
        <v>11</v>
      </c>
      <c r="Q24" s="14">
        <v>9</v>
      </c>
      <c r="R24" s="14">
        <v>11</v>
      </c>
      <c r="S24" s="14">
        <v>11</v>
      </c>
      <c r="T24" s="14">
        <v>0</v>
      </c>
      <c r="U24" s="14">
        <v>69</v>
      </c>
      <c r="V24" s="14">
        <v>8</v>
      </c>
      <c r="W24" s="14">
        <v>4</v>
      </c>
      <c r="X24" s="14">
        <v>24</v>
      </c>
      <c r="Y24" s="14">
        <v>13</v>
      </c>
      <c r="Z24" s="14">
        <v>10</v>
      </c>
      <c r="AA24" s="14">
        <v>7</v>
      </c>
      <c r="AB24" s="14">
        <v>3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434</v>
      </c>
      <c r="D25" s="14">
        <v>40</v>
      </c>
      <c r="E25" s="14">
        <v>34</v>
      </c>
      <c r="F25" s="14">
        <v>140</v>
      </c>
      <c r="G25" s="14">
        <v>85</v>
      </c>
      <c r="H25" s="14">
        <v>57</v>
      </c>
      <c r="I25" s="14">
        <v>36</v>
      </c>
      <c r="J25" s="14">
        <v>42</v>
      </c>
      <c r="K25" s="14">
        <v>0</v>
      </c>
      <c r="L25" s="14">
        <v>243</v>
      </c>
      <c r="M25" s="14">
        <v>20</v>
      </c>
      <c r="N25" s="14">
        <v>20</v>
      </c>
      <c r="O25" s="14">
        <v>82</v>
      </c>
      <c r="P25" s="14">
        <v>50</v>
      </c>
      <c r="Q25" s="14">
        <v>30</v>
      </c>
      <c r="R25" s="14">
        <v>21</v>
      </c>
      <c r="S25" s="14">
        <v>20</v>
      </c>
      <c r="T25" s="14">
        <v>0</v>
      </c>
      <c r="U25" s="14">
        <v>191</v>
      </c>
      <c r="V25" s="14">
        <v>20</v>
      </c>
      <c r="W25" s="14">
        <v>14</v>
      </c>
      <c r="X25" s="14">
        <v>58</v>
      </c>
      <c r="Y25" s="14">
        <v>35</v>
      </c>
      <c r="Z25" s="14">
        <v>27</v>
      </c>
      <c r="AA25" s="14">
        <v>15</v>
      </c>
      <c r="AB25" s="14">
        <v>22</v>
      </c>
      <c r="AC25" s="2">
        <v>0</v>
      </c>
    </row>
    <row r="26" spans="1:29" x14ac:dyDescent="0.15">
      <c r="A26" s="22">
        <v>21</v>
      </c>
      <c r="B26" s="28" t="s">
        <v>25</v>
      </c>
      <c r="C26" s="13">
        <v>646</v>
      </c>
      <c r="D26" s="14">
        <v>49</v>
      </c>
      <c r="E26" s="14">
        <v>32</v>
      </c>
      <c r="F26" s="14">
        <v>279</v>
      </c>
      <c r="G26" s="14">
        <v>130</v>
      </c>
      <c r="H26" s="14">
        <v>80</v>
      </c>
      <c r="I26" s="14">
        <v>33</v>
      </c>
      <c r="J26" s="14">
        <v>43</v>
      </c>
      <c r="K26" s="14">
        <v>0</v>
      </c>
      <c r="L26" s="14">
        <v>354</v>
      </c>
      <c r="M26" s="14">
        <v>25</v>
      </c>
      <c r="N26" s="14">
        <v>20</v>
      </c>
      <c r="O26" s="14">
        <v>142</v>
      </c>
      <c r="P26" s="14">
        <v>78</v>
      </c>
      <c r="Q26" s="14">
        <v>49</v>
      </c>
      <c r="R26" s="14">
        <v>24</v>
      </c>
      <c r="S26" s="14">
        <v>16</v>
      </c>
      <c r="T26" s="14">
        <v>0</v>
      </c>
      <c r="U26" s="14">
        <v>292</v>
      </c>
      <c r="V26" s="14">
        <v>24</v>
      </c>
      <c r="W26" s="14">
        <v>12</v>
      </c>
      <c r="X26" s="14">
        <v>137</v>
      </c>
      <c r="Y26" s="14">
        <v>52</v>
      </c>
      <c r="Z26" s="14">
        <v>31</v>
      </c>
      <c r="AA26" s="14">
        <v>9</v>
      </c>
      <c r="AB26" s="14">
        <v>27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1198</v>
      </c>
      <c r="D27" s="14">
        <v>142</v>
      </c>
      <c r="E27" s="14">
        <v>73</v>
      </c>
      <c r="F27" s="14">
        <v>406</v>
      </c>
      <c r="G27" s="14">
        <v>283</v>
      </c>
      <c r="H27" s="14">
        <v>162</v>
      </c>
      <c r="I27" s="14">
        <v>76</v>
      </c>
      <c r="J27" s="14">
        <v>56</v>
      </c>
      <c r="K27" s="14">
        <v>0</v>
      </c>
      <c r="L27" s="14">
        <v>707</v>
      </c>
      <c r="M27" s="14">
        <v>72</v>
      </c>
      <c r="N27" s="14">
        <v>36</v>
      </c>
      <c r="O27" s="14">
        <v>252</v>
      </c>
      <c r="P27" s="14">
        <v>160</v>
      </c>
      <c r="Q27" s="14">
        <v>110</v>
      </c>
      <c r="R27" s="14">
        <v>52</v>
      </c>
      <c r="S27" s="14">
        <v>25</v>
      </c>
      <c r="T27" s="14">
        <v>0</v>
      </c>
      <c r="U27" s="14">
        <v>491</v>
      </c>
      <c r="V27" s="14">
        <v>70</v>
      </c>
      <c r="W27" s="14">
        <v>37</v>
      </c>
      <c r="X27" s="14">
        <v>154</v>
      </c>
      <c r="Y27" s="14">
        <v>123</v>
      </c>
      <c r="Z27" s="14">
        <v>52</v>
      </c>
      <c r="AA27" s="14">
        <v>24</v>
      </c>
      <c r="AB27" s="14">
        <v>31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3573</v>
      </c>
      <c r="D28" s="14">
        <v>461</v>
      </c>
      <c r="E28" s="14">
        <v>210</v>
      </c>
      <c r="F28" s="14">
        <v>1116</v>
      </c>
      <c r="G28" s="14">
        <v>875</v>
      </c>
      <c r="H28" s="14">
        <v>517</v>
      </c>
      <c r="I28" s="14">
        <v>196</v>
      </c>
      <c r="J28" s="14">
        <v>198</v>
      </c>
      <c r="K28" s="14">
        <v>0</v>
      </c>
      <c r="L28" s="14">
        <v>2086</v>
      </c>
      <c r="M28" s="14">
        <v>224</v>
      </c>
      <c r="N28" s="14">
        <v>109</v>
      </c>
      <c r="O28" s="14">
        <v>688</v>
      </c>
      <c r="P28" s="14">
        <v>496</v>
      </c>
      <c r="Q28" s="14">
        <v>338</v>
      </c>
      <c r="R28" s="14">
        <v>130</v>
      </c>
      <c r="S28" s="14">
        <v>101</v>
      </c>
      <c r="T28" s="14">
        <v>0</v>
      </c>
      <c r="U28" s="14">
        <v>1487</v>
      </c>
      <c r="V28" s="14">
        <v>237</v>
      </c>
      <c r="W28" s="14">
        <v>101</v>
      </c>
      <c r="X28" s="14">
        <v>428</v>
      </c>
      <c r="Y28" s="14">
        <v>379</v>
      </c>
      <c r="Z28" s="14">
        <v>179</v>
      </c>
      <c r="AA28" s="14">
        <v>66</v>
      </c>
      <c r="AB28" s="14">
        <v>97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1079</v>
      </c>
      <c r="D29" s="20">
        <v>100</v>
      </c>
      <c r="E29" s="20">
        <v>91</v>
      </c>
      <c r="F29" s="20">
        <v>393</v>
      </c>
      <c r="G29" s="20">
        <v>224</v>
      </c>
      <c r="H29" s="20">
        <v>124</v>
      </c>
      <c r="I29" s="20">
        <v>59</v>
      </c>
      <c r="J29" s="20">
        <v>88</v>
      </c>
      <c r="K29" s="20">
        <v>0</v>
      </c>
      <c r="L29" s="20">
        <v>593</v>
      </c>
      <c r="M29" s="20">
        <v>45</v>
      </c>
      <c r="N29" s="20">
        <v>48</v>
      </c>
      <c r="O29" s="20">
        <v>226</v>
      </c>
      <c r="P29" s="20">
        <v>126</v>
      </c>
      <c r="Q29" s="20">
        <v>72</v>
      </c>
      <c r="R29" s="20">
        <v>35</v>
      </c>
      <c r="S29" s="20">
        <v>41</v>
      </c>
      <c r="T29" s="20">
        <v>0</v>
      </c>
      <c r="U29" s="20">
        <v>486</v>
      </c>
      <c r="V29" s="20">
        <v>55</v>
      </c>
      <c r="W29" s="20">
        <v>43</v>
      </c>
      <c r="X29" s="20">
        <v>167</v>
      </c>
      <c r="Y29" s="20">
        <v>98</v>
      </c>
      <c r="Z29" s="20">
        <v>52</v>
      </c>
      <c r="AA29" s="20">
        <v>24</v>
      </c>
      <c r="AB29" s="20">
        <v>47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1984</v>
      </c>
      <c r="D30" s="14">
        <v>190</v>
      </c>
      <c r="E30" s="14">
        <v>155</v>
      </c>
      <c r="F30" s="14">
        <v>790</v>
      </c>
      <c r="G30" s="14">
        <v>427</v>
      </c>
      <c r="H30" s="14">
        <v>192</v>
      </c>
      <c r="I30" s="14">
        <v>108</v>
      </c>
      <c r="J30" s="14">
        <v>122</v>
      </c>
      <c r="K30" s="14">
        <v>0</v>
      </c>
      <c r="L30" s="14">
        <v>1142</v>
      </c>
      <c r="M30" s="14">
        <v>99</v>
      </c>
      <c r="N30" s="14">
        <v>91</v>
      </c>
      <c r="O30" s="14">
        <v>459</v>
      </c>
      <c r="P30" s="14">
        <v>231</v>
      </c>
      <c r="Q30" s="14">
        <v>142</v>
      </c>
      <c r="R30" s="14">
        <v>64</v>
      </c>
      <c r="S30" s="14">
        <v>56</v>
      </c>
      <c r="T30" s="14">
        <v>0</v>
      </c>
      <c r="U30" s="14">
        <v>842</v>
      </c>
      <c r="V30" s="14">
        <v>91</v>
      </c>
      <c r="W30" s="14">
        <v>64</v>
      </c>
      <c r="X30" s="14">
        <v>331</v>
      </c>
      <c r="Y30" s="14">
        <v>196</v>
      </c>
      <c r="Z30" s="14">
        <v>50</v>
      </c>
      <c r="AA30" s="14">
        <v>44</v>
      </c>
      <c r="AB30" s="14">
        <v>66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5138</v>
      </c>
      <c r="D31" s="14">
        <v>424</v>
      </c>
      <c r="E31" s="14">
        <v>284</v>
      </c>
      <c r="F31" s="14">
        <v>2084</v>
      </c>
      <c r="G31" s="14">
        <v>1126</v>
      </c>
      <c r="H31" s="14">
        <v>522</v>
      </c>
      <c r="I31" s="14">
        <v>275</v>
      </c>
      <c r="J31" s="14">
        <v>422</v>
      </c>
      <c r="K31" s="14">
        <v>1</v>
      </c>
      <c r="L31" s="14">
        <v>2789</v>
      </c>
      <c r="M31" s="14">
        <v>209</v>
      </c>
      <c r="N31" s="14">
        <v>171</v>
      </c>
      <c r="O31" s="14">
        <v>1177</v>
      </c>
      <c r="P31" s="14">
        <v>584</v>
      </c>
      <c r="Q31" s="14">
        <v>308</v>
      </c>
      <c r="R31" s="14">
        <v>147</v>
      </c>
      <c r="S31" s="14">
        <v>192</v>
      </c>
      <c r="T31" s="14">
        <v>1</v>
      </c>
      <c r="U31" s="14">
        <v>2349</v>
      </c>
      <c r="V31" s="14">
        <v>215</v>
      </c>
      <c r="W31" s="14">
        <v>113</v>
      </c>
      <c r="X31" s="14">
        <v>907</v>
      </c>
      <c r="Y31" s="14">
        <v>542</v>
      </c>
      <c r="Z31" s="14">
        <v>214</v>
      </c>
      <c r="AA31" s="14">
        <v>128</v>
      </c>
      <c r="AB31" s="14">
        <v>230</v>
      </c>
      <c r="AC31" s="2">
        <v>0</v>
      </c>
    </row>
    <row r="32" spans="1:29" x14ac:dyDescent="0.15">
      <c r="A32" s="22">
        <v>27</v>
      </c>
      <c r="B32" s="28" t="s">
        <v>31</v>
      </c>
      <c r="C32" s="13">
        <v>26772</v>
      </c>
      <c r="D32" s="14">
        <v>2481</v>
      </c>
      <c r="E32" s="14">
        <v>1107</v>
      </c>
      <c r="F32" s="14">
        <v>9058</v>
      </c>
      <c r="G32" s="14">
        <v>6984</v>
      </c>
      <c r="H32" s="14">
        <v>2919</v>
      </c>
      <c r="I32" s="14">
        <v>1570</v>
      </c>
      <c r="J32" s="14">
        <v>2652</v>
      </c>
      <c r="K32" s="14">
        <v>1</v>
      </c>
      <c r="L32" s="14">
        <v>13852</v>
      </c>
      <c r="M32" s="14">
        <v>1269</v>
      </c>
      <c r="N32" s="14">
        <v>595</v>
      </c>
      <c r="O32" s="14">
        <v>4663</v>
      </c>
      <c r="P32" s="14">
        <v>3591</v>
      </c>
      <c r="Q32" s="14">
        <v>1681</v>
      </c>
      <c r="R32" s="14">
        <v>883</v>
      </c>
      <c r="S32" s="14">
        <v>1169</v>
      </c>
      <c r="T32" s="14">
        <v>1</v>
      </c>
      <c r="U32" s="14">
        <v>12920</v>
      </c>
      <c r="V32" s="14">
        <v>1212</v>
      </c>
      <c r="W32" s="14">
        <v>512</v>
      </c>
      <c r="X32" s="14">
        <v>4395</v>
      </c>
      <c r="Y32" s="14">
        <v>3393</v>
      </c>
      <c r="Z32" s="14">
        <v>1238</v>
      </c>
      <c r="AA32" s="14">
        <v>687</v>
      </c>
      <c r="AB32" s="14">
        <v>1483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102365</v>
      </c>
      <c r="D33" s="14">
        <v>11024</v>
      </c>
      <c r="E33" s="14">
        <v>6298</v>
      </c>
      <c r="F33" s="14">
        <v>31570</v>
      </c>
      <c r="G33" s="14">
        <v>24381</v>
      </c>
      <c r="H33" s="14">
        <v>11500</v>
      </c>
      <c r="I33" s="14">
        <v>6336</v>
      </c>
      <c r="J33" s="14">
        <v>11256</v>
      </c>
      <c r="K33" s="14">
        <v>0</v>
      </c>
      <c r="L33" s="14">
        <v>51314</v>
      </c>
      <c r="M33" s="14">
        <v>5604</v>
      </c>
      <c r="N33" s="14">
        <v>3316</v>
      </c>
      <c r="O33" s="14">
        <v>15257</v>
      </c>
      <c r="P33" s="14">
        <v>12735</v>
      </c>
      <c r="Q33" s="14">
        <v>6164</v>
      </c>
      <c r="R33" s="14">
        <v>3333</v>
      </c>
      <c r="S33" s="14">
        <v>4905</v>
      </c>
      <c r="T33" s="14">
        <v>0</v>
      </c>
      <c r="U33" s="14">
        <v>51051</v>
      </c>
      <c r="V33" s="14">
        <v>5420</v>
      </c>
      <c r="W33" s="14">
        <v>2982</v>
      </c>
      <c r="X33" s="14">
        <v>16313</v>
      </c>
      <c r="Y33" s="14">
        <v>11646</v>
      </c>
      <c r="Z33" s="14">
        <v>5336</v>
      </c>
      <c r="AA33" s="14">
        <v>3003</v>
      </c>
      <c r="AB33" s="14">
        <v>6351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2155</v>
      </c>
      <c r="D34" s="14">
        <v>172</v>
      </c>
      <c r="E34" s="14">
        <v>149</v>
      </c>
      <c r="F34" s="14">
        <v>795</v>
      </c>
      <c r="G34" s="14">
        <v>509</v>
      </c>
      <c r="H34" s="14">
        <v>222</v>
      </c>
      <c r="I34" s="14">
        <v>127</v>
      </c>
      <c r="J34" s="14">
        <v>180</v>
      </c>
      <c r="K34" s="14">
        <v>1</v>
      </c>
      <c r="L34" s="14">
        <v>1074</v>
      </c>
      <c r="M34" s="14">
        <v>85</v>
      </c>
      <c r="N34" s="14">
        <v>84</v>
      </c>
      <c r="O34" s="14">
        <v>406</v>
      </c>
      <c r="P34" s="14">
        <v>231</v>
      </c>
      <c r="Q34" s="14">
        <v>124</v>
      </c>
      <c r="R34" s="14">
        <v>69</v>
      </c>
      <c r="S34" s="14">
        <v>75</v>
      </c>
      <c r="T34" s="14">
        <v>0</v>
      </c>
      <c r="U34" s="14">
        <v>1081</v>
      </c>
      <c r="V34" s="14">
        <v>87</v>
      </c>
      <c r="W34" s="14">
        <v>65</v>
      </c>
      <c r="X34" s="14">
        <v>389</v>
      </c>
      <c r="Y34" s="14">
        <v>278</v>
      </c>
      <c r="Z34" s="14">
        <v>98</v>
      </c>
      <c r="AA34" s="14">
        <v>58</v>
      </c>
      <c r="AB34" s="14">
        <v>105</v>
      </c>
      <c r="AC34" s="2">
        <v>1</v>
      </c>
    </row>
    <row r="35" spans="1:29" x14ac:dyDescent="0.15">
      <c r="A35" s="22">
        <v>30</v>
      </c>
      <c r="B35" s="28" t="s">
        <v>34</v>
      </c>
      <c r="C35" s="13">
        <v>1333</v>
      </c>
      <c r="D35" s="14">
        <v>136</v>
      </c>
      <c r="E35" s="14">
        <v>100</v>
      </c>
      <c r="F35" s="14">
        <v>527</v>
      </c>
      <c r="G35" s="14">
        <v>253</v>
      </c>
      <c r="H35" s="14">
        <v>126</v>
      </c>
      <c r="I35" s="14">
        <v>64</v>
      </c>
      <c r="J35" s="14">
        <v>124</v>
      </c>
      <c r="K35" s="14">
        <v>3</v>
      </c>
      <c r="L35" s="14">
        <v>701</v>
      </c>
      <c r="M35" s="14">
        <v>71</v>
      </c>
      <c r="N35" s="14">
        <v>59</v>
      </c>
      <c r="O35" s="14">
        <v>276</v>
      </c>
      <c r="P35" s="14">
        <v>130</v>
      </c>
      <c r="Q35" s="14">
        <v>81</v>
      </c>
      <c r="R35" s="14">
        <v>35</v>
      </c>
      <c r="S35" s="14">
        <v>49</v>
      </c>
      <c r="T35" s="14">
        <v>0</v>
      </c>
      <c r="U35" s="14">
        <v>632</v>
      </c>
      <c r="V35" s="14">
        <v>65</v>
      </c>
      <c r="W35" s="14">
        <v>41</v>
      </c>
      <c r="X35" s="14">
        <v>251</v>
      </c>
      <c r="Y35" s="14">
        <v>123</v>
      </c>
      <c r="Z35" s="14">
        <v>45</v>
      </c>
      <c r="AA35" s="14">
        <v>29</v>
      </c>
      <c r="AB35" s="14">
        <v>75</v>
      </c>
      <c r="AC35" s="61">
        <v>3</v>
      </c>
    </row>
    <row r="36" spans="1:29" x14ac:dyDescent="0.15">
      <c r="A36" s="40">
        <v>31</v>
      </c>
      <c r="B36" s="41" t="s">
        <v>35</v>
      </c>
      <c r="C36" s="42">
        <v>1051</v>
      </c>
      <c r="D36" s="43">
        <v>75</v>
      </c>
      <c r="E36" s="43">
        <v>137</v>
      </c>
      <c r="F36" s="43">
        <v>476</v>
      </c>
      <c r="G36" s="43">
        <v>137</v>
      </c>
      <c r="H36" s="43">
        <v>91</v>
      </c>
      <c r="I36" s="43">
        <v>63</v>
      </c>
      <c r="J36" s="43">
        <v>70</v>
      </c>
      <c r="K36" s="43">
        <v>2</v>
      </c>
      <c r="L36" s="43">
        <v>522</v>
      </c>
      <c r="M36" s="43">
        <v>45</v>
      </c>
      <c r="N36" s="43">
        <v>65</v>
      </c>
      <c r="O36" s="43">
        <v>214</v>
      </c>
      <c r="P36" s="43">
        <v>72</v>
      </c>
      <c r="Q36" s="43">
        <v>50</v>
      </c>
      <c r="R36" s="43">
        <v>47</v>
      </c>
      <c r="S36" s="43">
        <v>27</v>
      </c>
      <c r="T36" s="43">
        <v>2</v>
      </c>
      <c r="U36" s="43">
        <v>529</v>
      </c>
      <c r="V36" s="43">
        <v>30</v>
      </c>
      <c r="W36" s="43">
        <v>72</v>
      </c>
      <c r="X36" s="43">
        <v>262</v>
      </c>
      <c r="Y36" s="43">
        <v>65</v>
      </c>
      <c r="Z36" s="43">
        <v>41</v>
      </c>
      <c r="AA36" s="43">
        <v>16</v>
      </c>
      <c r="AB36" s="43">
        <v>43</v>
      </c>
      <c r="AC36" s="2">
        <v>0</v>
      </c>
    </row>
    <row r="37" spans="1:29" x14ac:dyDescent="0.15">
      <c r="A37" s="23">
        <v>32</v>
      </c>
      <c r="B37" s="29" t="s">
        <v>36</v>
      </c>
      <c r="C37" s="13">
        <v>697</v>
      </c>
      <c r="D37" s="14">
        <v>59</v>
      </c>
      <c r="E37" s="14">
        <v>106</v>
      </c>
      <c r="F37" s="14">
        <v>290</v>
      </c>
      <c r="G37" s="14">
        <v>101</v>
      </c>
      <c r="H37" s="14">
        <v>61</v>
      </c>
      <c r="I37" s="14">
        <v>33</v>
      </c>
      <c r="J37" s="14">
        <v>47</v>
      </c>
      <c r="K37" s="14">
        <v>0</v>
      </c>
      <c r="L37" s="14">
        <v>365</v>
      </c>
      <c r="M37" s="14">
        <v>39</v>
      </c>
      <c r="N37" s="14">
        <v>68</v>
      </c>
      <c r="O37" s="14">
        <v>135</v>
      </c>
      <c r="P37" s="14">
        <v>49</v>
      </c>
      <c r="Q37" s="14">
        <v>34</v>
      </c>
      <c r="R37" s="14">
        <v>20</v>
      </c>
      <c r="S37" s="14">
        <v>20</v>
      </c>
      <c r="T37" s="14">
        <v>0</v>
      </c>
      <c r="U37" s="14">
        <v>332</v>
      </c>
      <c r="V37" s="14">
        <v>20</v>
      </c>
      <c r="W37" s="14">
        <v>38</v>
      </c>
      <c r="X37" s="14">
        <v>155</v>
      </c>
      <c r="Y37" s="14">
        <v>52</v>
      </c>
      <c r="Z37" s="14">
        <v>27</v>
      </c>
      <c r="AA37" s="14">
        <v>13</v>
      </c>
      <c r="AB37" s="14">
        <v>27</v>
      </c>
      <c r="AC37" s="2">
        <v>0</v>
      </c>
    </row>
    <row r="38" spans="1:29" x14ac:dyDescent="0.15">
      <c r="A38" s="23">
        <v>33</v>
      </c>
      <c r="B38" s="29" t="s">
        <v>37</v>
      </c>
      <c r="C38" s="13">
        <v>2921</v>
      </c>
      <c r="D38" s="14">
        <v>299</v>
      </c>
      <c r="E38" s="14">
        <v>241</v>
      </c>
      <c r="F38" s="14">
        <v>1129</v>
      </c>
      <c r="G38" s="14">
        <v>570</v>
      </c>
      <c r="H38" s="14">
        <v>284</v>
      </c>
      <c r="I38" s="14">
        <v>149</v>
      </c>
      <c r="J38" s="14">
        <v>246</v>
      </c>
      <c r="K38" s="14">
        <v>3</v>
      </c>
      <c r="L38" s="14">
        <v>1504</v>
      </c>
      <c r="M38" s="14">
        <v>161</v>
      </c>
      <c r="N38" s="14">
        <v>146</v>
      </c>
      <c r="O38" s="14">
        <v>558</v>
      </c>
      <c r="P38" s="14">
        <v>299</v>
      </c>
      <c r="Q38" s="14">
        <v>155</v>
      </c>
      <c r="R38" s="14">
        <v>84</v>
      </c>
      <c r="S38" s="14">
        <v>99</v>
      </c>
      <c r="T38" s="14">
        <v>2</v>
      </c>
      <c r="U38" s="14">
        <v>1417</v>
      </c>
      <c r="V38" s="14">
        <v>138</v>
      </c>
      <c r="W38" s="14">
        <v>95</v>
      </c>
      <c r="X38" s="14">
        <v>571</v>
      </c>
      <c r="Y38" s="14">
        <v>271</v>
      </c>
      <c r="Z38" s="14">
        <v>129</v>
      </c>
      <c r="AA38" s="14">
        <v>65</v>
      </c>
      <c r="AB38" s="14">
        <v>147</v>
      </c>
      <c r="AC38" s="2">
        <v>1</v>
      </c>
    </row>
    <row r="39" spans="1:29" x14ac:dyDescent="0.15">
      <c r="A39" s="23">
        <v>34</v>
      </c>
      <c r="B39" s="29" t="s">
        <v>38</v>
      </c>
      <c r="C39" s="13">
        <v>2938</v>
      </c>
      <c r="D39" s="14">
        <v>342</v>
      </c>
      <c r="E39" s="14">
        <v>225</v>
      </c>
      <c r="F39" s="14">
        <v>1141</v>
      </c>
      <c r="G39" s="14">
        <v>553</v>
      </c>
      <c r="H39" s="14">
        <v>330</v>
      </c>
      <c r="I39" s="14">
        <v>158</v>
      </c>
      <c r="J39" s="14">
        <v>189</v>
      </c>
      <c r="K39" s="14">
        <v>0</v>
      </c>
      <c r="L39" s="14">
        <v>1598</v>
      </c>
      <c r="M39" s="14">
        <v>162</v>
      </c>
      <c r="N39" s="14">
        <v>138</v>
      </c>
      <c r="O39" s="14">
        <v>596</v>
      </c>
      <c r="P39" s="14">
        <v>298</v>
      </c>
      <c r="Q39" s="14">
        <v>213</v>
      </c>
      <c r="R39" s="14">
        <v>108</v>
      </c>
      <c r="S39" s="14">
        <v>83</v>
      </c>
      <c r="T39" s="14">
        <v>0</v>
      </c>
      <c r="U39" s="14">
        <v>1340</v>
      </c>
      <c r="V39" s="14">
        <v>180</v>
      </c>
      <c r="W39" s="14">
        <v>87</v>
      </c>
      <c r="X39" s="14">
        <v>545</v>
      </c>
      <c r="Y39" s="14">
        <v>255</v>
      </c>
      <c r="Z39" s="14">
        <v>117</v>
      </c>
      <c r="AA39" s="14">
        <v>50</v>
      </c>
      <c r="AB39" s="14">
        <v>106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1041</v>
      </c>
      <c r="D40" s="20">
        <v>97</v>
      </c>
      <c r="E40" s="20">
        <v>128</v>
      </c>
      <c r="F40" s="20">
        <v>441</v>
      </c>
      <c r="G40" s="20">
        <v>150</v>
      </c>
      <c r="H40" s="20">
        <v>83</v>
      </c>
      <c r="I40" s="20">
        <v>44</v>
      </c>
      <c r="J40" s="20">
        <v>98</v>
      </c>
      <c r="K40" s="20">
        <v>0</v>
      </c>
      <c r="L40" s="20">
        <v>576</v>
      </c>
      <c r="M40" s="20">
        <v>55</v>
      </c>
      <c r="N40" s="20">
        <v>88</v>
      </c>
      <c r="O40" s="20">
        <v>243</v>
      </c>
      <c r="P40" s="20">
        <v>76</v>
      </c>
      <c r="Q40" s="20">
        <v>54</v>
      </c>
      <c r="R40" s="20">
        <v>29</v>
      </c>
      <c r="S40" s="20">
        <v>31</v>
      </c>
      <c r="T40" s="20">
        <v>0</v>
      </c>
      <c r="U40" s="20">
        <v>465</v>
      </c>
      <c r="V40" s="20">
        <v>42</v>
      </c>
      <c r="W40" s="20">
        <v>40</v>
      </c>
      <c r="X40" s="20">
        <v>198</v>
      </c>
      <c r="Y40" s="20">
        <v>74</v>
      </c>
      <c r="Z40" s="20">
        <v>29</v>
      </c>
      <c r="AA40" s="20">
        <v>15</v>
      </c>
      <c r="AB40" s="20">
        <v>67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1175</v>
      </c>
      <c r="D41" s="14">
        <v>103</v>
      </c>
      <c r="E41" s="14">
        <v>135</v>
      </c>
      <c r="F41" s="14">
        <v>516</v>
      </c>
      <c r="G41" s="14">
        <v>188</v>
      </c>
      <c r="H41" s="14">
        <v>104</v>
      </c>
      <c r="I41" s="14">
        <v>55</v>
      </c>
      <c r="J41" s="14">
        <v>72</v>
      </c>
      <c r="K41" s="14">
        <v>2</v>
      </c>
      <c r="L41" s="14">
        <v>584</v>
      </c>
      <c r="M41" s="14">
        <v>51</v>
      </c>
      <c r="N41" s="14">
        <v>87</v>
      </c>
      <c r="O41" s="14">
        <v>233</v>
      </c>
      <c r="P41" s="14">
        <v>93</v>
      </c>
      <c r="Q41" s="14">
        <v>58</v>
      </c>
      <c r="R41" s="14">
        <v>25</v>
      </c>
      <c r="S41" s="14">
        <v>36</v>
      </c>
      <c r="T41" s="14">
        <v>1</v>
      </c>
      <c r="U41" s="14">
        <v>591</v>
      </c>
      <c r="V41" s="14">
        <v>52</v>
      </c>
      <c r="W41" s="14">
        <v>48</v>
      </c>
      <c r="X41" s="14">
        <v>283</v>
      </c>
      <c r="Y41" s="14">
        <v>95</v>
      </c>
      <c r="Z41" s="14">
        <v>46</v>
      </c>
      <c r="AA41" s="14">
        <v>30</v>
      </c>
      <c r="AB41" s="14">
        <v>36</v>
      </c>
      <c r="AC41" s="56">
        <v>1</v>
      </c>
    </row>
    <row r="42" spans="1:29" x14ac:dyDescent="0.15">
      <c r="A42" s="23">
        <v>37</v>
      </c>
      <c r="B42" s="29" t="s">
        <v>41</v>
      </c>
      <c r="C42" s="13">
        <v>1365</v>
      </c>
      <c r="D42" s="14">
        <v>124</v>
      </c>
      <c r="E42" s="14">
        <v>158</v>
      </c>
      <c r="F42" s="14">
        <v>573</v>
      </c>
      <c r="G42" s="14">
        <v>247</v>
      </c>
      <c r="H42" s="14">
        <v>128</v>
      </c>
      <c r="I42" s="14">
        <v>56</v>
      </c>
      <c r="J42" s="14">
        <v>79</v>
      </c>
      <c r="K42" s="14">
        <v>0</v>
      </c>
      <c r="L42" s="14">
        <v>728</v>
      </c>
      <c r="M42" s="14">
        <v>55</v>
      </c>
      <c r="N42" s="14">
        <v>102</v>
      </c>
      <c r="O42" s="14">
        <v>301</v>
      </c>
      <c r="P42" s="14">
        <v>131</v>
      </c>
      <c r="Q42" s="14">
        <v>78</v>
      </c>
      <c r="R42" s="14">
        <v>35</v>
      </c>
      <c r="S42" s="14">
        <v>26</v>
      </c>
      <c r="T42" s="14">
        <v>0</v>
      </c>
      <c r="U42" s="14">
        <v>637</v>
      </c>
      <c r="V42" s="14">
        <v>69</v>
      </c>
      <c r="W42" s="14">
        <v>56</v>
      </c>
      <c r="X42" s="14">
        <v>272</v>
      </c>
      <c r="Y42" s="14">
        <v>116</v>
      </c>
      <c r="Z42" s="14">
        <v>50</v>
      </c>
      <c r="AA42" s="14">
        <v>21</v>
      </c>
      <c r="AB42" s="14">
        <v>53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1406</v>
      </c>
      <c r="D43" s="14">
        <v>140</v>
      </c>
      <c r="E43" s="14">
        <v>174</v>
      </c>
      <c r="F43" s="14">
        <v>613</v>
      </c>
      <c r="G43" s="14">
        <v>207</v>
      </c>
      <c r="H43" s="14">
        <v>125</v>
      </c>
      <c r="I43" s="14">
        <v>55</v>
      </c>
      <c r="J43" s="14">
        <v>92</v>
      </c>
      <c r="K43" s="14">
        <v>0</v>
      </c>
      <c r="L43" s="14">
        <v>699</v>
      </c>
      <c r="M43" s="14">
        <v>70</v>
      </c>
      <c r="N43" s="14">
        <v>119</v>
      </c>
      <c r="O43" s="14">
        <v>278</v>
      </c>
      <c r="P43" s="14">
        <v>100</v>
      </c>
      <c r="Q43" s="14">
        <v>76</v>
      </c>
      <c r="R43" s="14">
        <v>27</v>
      </c>
      <c r="S43" s="14">
        <v>29</v>
      </c>
      <c r="T43" s="14">
        <v>0</v>
      </c>
      <c r="U43" s="14">
        <v>707</v>
      </c>
      <c r="V43" s="14">
        <v>70</v>
      </c>
      <c r="W43" s="14">
        <v>55</v>
      </c>
      <c r="X43" s="14">
        <v>335</v>
      </c>
      <c r="Y43" s="14">
        <v>107</v>
      </c>
      <c r="Z43" s="14">
        <v>49</v>
      </c>
      <c r="AA43" s="14">
        <v>28</v>
      </c>
      <c r="AB43" s="14">
        <v>63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798</v>
      </c>
      <c r="D44" s="14">
        <v>37</v>
      </c>
      <c r="E44" s="14">
        <v>115</v>
      </c>
      <c r="F44" s="14">
        <v>359</v>
      </c>
      <c r="G44" s="14">
        <v>114</v>
      </c>
      <c r="H44" s="14">
        <v>65</v>
      </c>
      <c r="I44" s="14">
        <v>41</v>
      </c>
      <c r="J44" s="14">
        <v>66</v>
      </c>
      <c r="K44" s="14">
        <v>1</v>
      </c>
      <c r="L44" s="14">
        <v>382</v>
      </c>
      <c r="M44" s="14">
        <v>19</v>
      </c>
      <c r="N44" s="14">
        <v>75</v>
      </c>
      <c r="O44" s="14">
        <v>151</v>
      </c>
      <c r="P44" s="14">
        <v>64</v>
      </c>
      <c r="Q44" s="14">
        <v>27</v>
      </c>
      <c r="R44" s="14">
        <v>24</v>
      </c>
      <c r="S44" s="14">
        <v>22</v>
      </c>
      <c r="T44" s="14">
        <v>0</v>
      </c>
      <c r="U44" s="14">
        <v>416</v>
      </c>
      <c r="V44" s="14">
        <v>18</v>
      </c>
      <c r="W44" s="14">
        <v>40</v>
      </c>
      <c r="X44" s="14">
        <v>208</v>
      </c>
      <c r="Y44" s="14">
        <v>50</v>
      </c>
      <c r="Z44" s="14">
        <v>38</v>
      </c>
      <c r="AA44" s="14">
        <v>17</v>
      </c>
      <c r="AB44" s="14">
        <v>44</v>
      </c>
      <c r="AC44" s="61">
        <v>1</v>
      </c>
    </row>
    <row r="45" spans="1:29" x14ac:dyDescent="0.15">
      <c r="A45" s="40">
        <v>40</v>
      </c>
      <c r="B45" s="41" t="s">
        <v>44</v>
      </c>
      <c r="C45" s="42">
        <v>2816</v>
      </c>
      <c r="D45" s="43">
        <v>327</v>
      </c>
      <c r="E45" s="43">
        <v>248</v>
      </c>
      <c r="F45" s="43">
        <v>946</v>
      </c>
      <c r="G45" s="43">
        <v>557</v>
      </c>
      <c r="H45" s="43">
        <v>386</v>
      </c>
      <c r="I45" s="43">
        <v>153</v>
      </c>
      <c r="J45" s="43">
        <v>199</v>
      </c>
      <c r="K45" s="43">
        <v>0</v>
      </c>
      <c r="L45" s="43">
        <v>1579</v>
      </c>
      <c r="M45" s="43">
        <v>158</v>
      </c>
      <c r="N45" s="43">
        <v>162</v>
      </c>
      <c r="O45" s="43">
        <v>564</v>
      </c>
      <c r="P45" s="43">
        <v>287</v>
      </c>
      <c r="Q45" s="43">
        <v>236</v>
      </c>
      <c r="R45" s="43">
        <v>93</v>
      </c>
      <c r="S45" s="43">
        <v>79</v>
      </c>
      <c r="T45" s="43">
        <v>0</v>
      </c>
      <c r="U45" s="43">
        <v>1237</v>
      </c>
      <c r="V45" s="43">
        <v>169</v>
      </c>
      <c r="W45" s="43">
        <v>86</v>
      </c>
      <c r="X45" s="43">
        <v>382</v>
      </c>
      <c r="Y45" s="43">
        <v>270</v>
      </c>
      <c r="Z45" s="43">
        <v>150</v>
      </c>
      <c r="AA45" s="43">
        <v>60</v>
      </c>
      <c r="AB45" s="43">
        <v>120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334</v>
      </c>
      <c r="D46" s="14">
        <v>29</v>
      </c>
      <c r="E46" s="14">
        <v>52</v>
      </c>
      <c r="F46" s="14">
        <v>142</v>
      </c>
      <c r="G46" s="14">
        <v>48</v>
      </c>
      <c r="H46" s="14">
        <v>21</v>
      </c>
      <c r="I46" s="14">
        <v>16</v>
      </c>
      <c r="J46" s="14">
        <v>26</v>
      </c>
      <c r="K46" s="14">
        <v>0</v>
      </c>
      <c r="L46" s="14">
        <v>188</v>
      </c>
      <c r="M46" s="14">
        <v>14</v>
      </c>
      <c r="N46" s="14">
        <v>30</v>
      </c>
      <c r="O46" s="14">
        <v>88</v>
      </c>
      <c r="P46" s="14">
        <v>26</v>
      </c>
      <c r="Q46" s="14">
        <v>12</v>
      </c>
      <c r="R46" s="14">
        <v>9</v>
      </c>
      <c r="S46" s="14">
        <v>9</v>
      </c>
      <c r="T46" s="14">
        <v>0</v>
      </c>
      <c r="U46" s="14">
        <v>146</v>
      </c>
      <c r="V46" s="14">
        <v>15</v>
      </c>
      <c r="W46" s="14">
        <v>22</v>
      </c>
      <c r="X46" s="14">
        <v>54</v>
      </c>
      <c r="Y46" s="14">
        <v>22</v>
      </c>
      <c r="Z46" s="14">
        <v>9</v>
      </c>
      <c r="AA46" s="14">
        <v>7</v>
      </c>
      <c r="AB46" s="14">
        <v>17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780</v>
      </c>
      <c r="D47" s="14">
        <v>93</v>
      </c>
      <c r="E47" s="14">
        <v>136</v>
      </c>
      <c r="F47" s="14">
        <v>278</v>
      </c>
      <c r="G47" s="14">
        <v>128</v>
      </c>
      <c r="H47" s="14">
        <v>58</v>
      </c>
      <c r="I47" s="14">
        <v>43</v>
      </c>
      <c r="J47" s="14">
        <v>44</v>
      </c>
      <c r="K47" s="14">
        <v>0</v>
      </c>
      <c r="L47" s="14">
        <v>438</v>
      </c>
      <c r="M47" s="14">
        <v>52</v>
      </c>
      <c r="N47" s="14">
        <v>98</v>
      </c>
      <c r="O47" s="14">
        <v>153</v>
      </c>
      <c r="P47" s="14">
        <v>63</v>
      </c>
      <c r="Q47" s="14">
        <v>32</v>
      </c>
      <c r="R47" s="14">
        <v>22</v>
      </c>
      <c r="S47" s="14">
        <v>18</v>
      </c>
      <c r="T47" s="14">
        <v>0</v>
      </c>
      <c r="U47" s="14">
        <v>342</v>
      </c>
      <c r="V47" s="14">
        <v>41</v>
      </c>
      <c r="W47" s="14">
        <v>38</v>
      </c>
      <c r="X47" s="14">
        <v>125</v>
      </c>
      <c r="Y47" s="14">
        <v>65</v>
      </c>
      <c r="Z47" s="14">
        <v>26</v>
      </c>
      <c r="AA47" s="14">
        <v>21</v>
      </c>
      <c r="AB47" s="14">
        <v>26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682</v>
      </c>
      <c r="D48" s="14">
        <v>73</v>
      </c>
      <c r="E48" s="14">
        <v>99</v>
      </c>
      <c r="F48" s="14">
        <v>276</v>
      </c>
      <c r="G48" s="14">
        <v>95</v>
      </c>
      <c r="H48" s="14">
        <v>66</v>
      </c>
      <c r="I48" s="14">
        <v>27</v>
      </c>
      <c r="J48" s="14">
        <v>46</v>
      </c>
      <c r="K48" s="14">
        <v>0</v>
      </c>
      <c r="L48" s="14">
        <v>374</v>
      </c>
      <c r="M48" s="14">
        <v>39</v>
      </c>
      <c r="N48" s="14">
        <v>71</v>
      </c>
      <c r="O48" s="14">
        <v>141</v>
      </c>
      <c r="P48" s="14">
        <v>53</v>
      </c>
      <c r="Q48" s="14">
        <v>36</v>
      </c>
      <c r="R48" s="14">
        <v>17</v>
      </c>
      <c r="S48" s="14">
        <v>17</v>
      </c>
      <c r="T48" s="14">
        <v>0</v>
      </c>
      <c r="U48" s="14">
        <v>308</v>
      </c>
      <c r="V48" s="14">
        <v>34</v>
      </c>
      <c r="W48" s="14">
        <v>28</v>
      </c>
      <c r="X48" s="14">
        <v>135</v>
      </c>
      <c r="Y48" s="14">
        <v>42</v>
      </c>
      <c r="Z48" s="14">
        <v>30</v>
      </c>
      <c r="AA48" s="14">
        <v>10</v>
      </c>
      <c r="AB48" s="14">
        <v>29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531</v>
      </c>
      <c r="D49" s="14">
        <v>40</v>
      </c>
      <c r="E49" s="14">
        <v>90</v>
      </c>
      <c r="F49" s="14">
        <v>201</v>
      </c>
      <c r="G49" s="14">
        <v>76</v>
      </c>
      <c r="H49" s="14">
        <v>50</v>
      </c>
      <c r="I49" s="14">
        <v>23</v>
      </c>
      <c r="J49" s="14">
        <v>51</v>
      </c>
      <c r="K49" s="14">
        <v>0</v>
      </c>
      <c r="L49" s="14">
        <v>295</v>
      </c>
      <c r="M49" s="14">
        <v>19</v>
      </c>
      <c r="N49" s="14">
        <v>64</v>
      </c>
      <c r="O49" s="14">
        <v>102</v>
      </c>
      <c r="P49" s="14">
        <v>41</v>
      </c>
      <c r="Q49" s="14">
        <v>31</v>
      </c>
      <c r="R49" s="14">
        <v>16</v>
      </c>
      <c r="S49" s="14">
        <v>22</v>
      </c>
      <c r="T49" s="14">
        <v>0</v>
      </c>
      <c r="U49" s="14">
        <v>236</v>
      </c>
      <c r="V49" s="14">
        <v>21</v>
      </c>
      <c r="W49" s="14">
        <v>26</v>
      </c>
      <c r="X49" s="14">
        <v>99</v>
      </c>
      <c r="Y49" s="14">
        <v>35</v>
      </c>
      <c r="Z49" s="14">
        <v>19</v>
      </c>
      <c r="AA49" s="14">
        <v>7</v>
      </c>
      <c r="AB49" s="14">
        <v>29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488</v>
      </c>
      <c r="D50" s="14">
        <v>34</v>
      </c>
      <c r="E50" s="14">
        <v>76</v>
      </c>
      <c r="F50" s="14">
        <v>205</v>
      </c>
      <c r="G50" s="14">
        <v>73</v>
      </c>
      <c r="H50" s="14">
        <v>29</v>
      </c>
      <c r="I50" s="14">
        <v>17</v>
      </c>
      <c r="J50" s="14">
        <v>54</v>
      </c>
      <c r="K50" s="14">
        <v>0</v>
      </c>
      <c r="L50" s="14">
        <v>236</v>
      </c>
      <c r="M50" s="14">
        <v>17</v>
      </c>
      <c r="N50" s="14">
        <v>57</v>
      </c>
      <c r="O50" s="14">
        <v>85</v>
      </c>
      <c r="P50" s="14">
        <v>35</v>
      </c>
      <c r="Q50" s="14">
        <v>18</v>
      </c>
      <c r="R50" s="14">
        <v>8</v>
      </c>
      <c r="S50" s="14">
        <v>16</v>
      </c>
      <c r="T50" s="14">
        <v>0</v>
      </c>
      <c r="U50" s="14">
        <v>252</v>
      </c>
      <c r="V50" s="14">
        <v>17</v>
      </c>
      <c r="W50" s="14">
        <v>19</v>
      </c>
      <c r="X50" s="14">
        <v>120</v>
      </c>
      <c r="Y50" s="14">
        <v>38</v>
      </c>
      <c r="Z50" s="14">
        <v>11</v>
      </c>
      <c r="AA50" s="14">
        <v>9</v>
      </c>
      <c r="AB50" s="14">
        <v>38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941</v>
      </c>
      <c r="D51" s="20">
        <v>85</v>
      </c>
      <c r="E51" s="20">
        <v>168</v>
      </c>
      <c r="F51" s="20">
        <v>286</v>
      </c>
      <c r="G51" s="20">
        <v>123</v>
      </c>
      <c r="H51" s="20">
        <v>90</v>
      </c>
      <c r="I51" s="20">
        <v>42</v>
      </c>
      <c r="J51" s="20">
        <v>147</v>
      </c>
      <c r="K51" s="20">
        <v>0</v>
      </c>
      <c r="L51" s="20">
        <v>503</v>
      </c>
      <c r="M51" s="20">
        <v>44</v>
      </c>
      <c r="N51" s="20">
        <v>112</v>
      </c>
      <c r="O51" s="20">
        <v>151</v>
      </c>
      <c r="P51" s="20">
        <v>60</v>
      </c>
      <c r="Q51" s="20">
        <v>54</v>
      </c>
      <c r="R51" s="20">
        <v>24</v>
      </c>
      <c r="S51" s="20">
        <v>58</v>
      </c>
      <c r="T51" s="20">
        <v>0</v>
      </c>
      <c r="U51" s="20">
        <v>438</v>
      </c>
      <c r="V51" s="20">
        <v>41</v>
      </c>
      <c r="W51" s="20">
        <v>56</v>
      </c>
      <c r="X51" s="20">
        <v>135</v>
      </c>
      <c r="Y51" s="20">
        <v>63</v>
      </c>
      <c r="Z51" s="20">
        <v>36</v>
      </c>
      <c r="AA51" s="20">
        <v>18</v>
      </c>
      <c r="AB51" s="20">
        <v>89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769</v>
      </c>
      <c r="D52" s="20">
        <v>73</v>
      </c>
      <c r="E52" s="20">
        <v>92</v>
      </c>
      <c r="F52" s="20">
        <v>280</v>
      </c>
      <c r="G52" s="20">
        <v>150</v>
      </c>
      <c r="H52" s="20">
        <v>84</v>
      </c>
      <c r="I52" s="20">
        <v>43</v>
      </c>
      <c r="J52" s="20">
        <v>47</v>
      </c>
      <c r="K52" s="20">
        <v>0</v>
      </c>
      <c r="L52" s="20">
        <v>360</v>
      </c>
      <c r="M52" s="20">
        <v>38</v>
      </c>
      <c r="N52" s="20">
        <v>58</v>
      </c>
      <c r="O52" s="20">
        <v>106</v>
      </c>
      <c r="P52" s="20">
        <v>64</v>
      </c>
      <c r="Q52" s="20">
        <v>44</v>
      </c>
      <c r="R52" s="20">
        <v>24</v>
      </c>
      <c r="S52" s="20">
        <v>26</v>
      </c>
      <c r="T52" s="20">
        <v>0</v>
      </c>
      <c r="U52" s="20">
        <v>409</v>
      </c>
      <c r="V52" s="20">
        <v>35</v>
      </c>
      <c r="W52" s="20">
        <v>34</v>
      </c>
      <c r="X52" s="20">
        <v>174</v>
      </c>
      <c r="Y52" s="20">
        <v>86</v>
      </c>
      <c r="Z52" s="20">
        <v>40</v>
      </c>
      <c r="AA52" s="20">
        <v>19</v>
      </c>
      <c r="AB52" s="20">
        <v>21</v>
      </c>
      <c r="AC52" s="60">
        <v>0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2D6DC-9733-407F-8A3F-0262E1AF8BBD}">
  <dimension ref="A1:AC52"/>
  <sheetViews>
    <sheetView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122</v>
      </c>
    </row>
    <row r="2" spans="1:29" x14ac:dyDescent="0.15">
      <c r="B2" s="2" t="s">
        <v>71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186036</v>
      </c>
      <c r="D5" s="66">
        <f t="shared" ref="D5:AC5" si="0">SUM(D6:D52)</f>
        <v>20177</v>
      </c>
      <c r="E5" s="66">
        <f t="shared" si="0"/>
        <v>11985</v>
      </c>
      <c r="F5" s="66">
        <f t="shared" si="0"/>
        <v>60801</v>
      </c>
      <c r="G5" s="66">
        <f t="shared" si="0"/>
        <v>43273</v>
      </c>
      <c r="H5" s="66">
        <f t="shared" si="0"/>
        <v>21406</v>
      </c>
      <c r="I5" s="66">
        <f t="shared" si="0"/>
        <v>11210</v>
      </c>
      <c r="J5" s="66">
        <f t="shared" si="0"/>
        <v>17151</v>
      </c>
      <c r="K5" s="66">
        <f t="shared" si="0"/>
        <v>33</v>
      </c>
      <c r="L5" s="66">
        <f t="shared" si="0"/>
        <v>95954</v>
      </c>
      <c r="M5" s="66">
        <f t="shared" si="0"/>
        <v>10250</v>
      </c>
      <c r="N5" s="66">
        <f t="shared" si="0"/>
        <v>6666</v>
      </c>
      <c r="O5" s="66">
        <f t="shared" si="0"/>
        <v>30921</v>
      </c>
      <c r="P5" s="66">
        <f t="shared" si="0"/>
        <v>22545</v>
      </c>
      <c r="Q5" s="66">
        <f t="shared" si="0"/>
        <v>12031</v>
      </c>
      <c r="R5" s="66">
        <f t="shared" si="0"/>
        <v>6135</v>
      </c>
      <c r="S5" s="66">
        <f t="shared" si="0"/>
        <v>7390</v>
      </c>
      <c r="T5" s="66">
        <f t="shared" si="0"/>
        <v>16</v>
      </c>
      <c r="U5" s="66">
        <f t="shared" si="0"/>
        <v>90082</v>
      </c>
      <c r="V5" s="66">
        <f t="shared" si="0"/>
        <v>9927</v>
      </c>
      <c r="W5" s="66">
        <f t="shared" si="0"/>
        <v>5319</v>
      </c>
      <c r="X5" s="66">
        <f t="shared" si="0"/>
        <v>29880</v>
      </c>
      <c r="Y5" s="66">
        <f t="shared" si="0"/>
        <v>20728</v>
      </c>
      <c r="Z5" s="66">
        <f t="shared" si="0"/>
        <v>9375</v>
      </c>
      <c r="AA5" s="66">
        <f t="shared" si="0"/>
        <v>5075</v>
      </c>
      <c r="AB5" s="66">
        <f t="shared" si="0"/>
        <v>9761</v>
      </c>
      <c r="AC5" s="66">
        <f t="shared" si="0"/>
        <v>17</v>
      </c>
    </row>
    <row r="6" spans="1:29" x14ac:dyDescent="0.15">
      <c r="A6" s="22">
        <v>1</v>
      </c>
      <c r="B6" s="28" t="s">
        <v>5</v>
      </c>
      <c r="C6" s="13">
        <v>1130</v>
      </c>
      <c r="D6" s="14">
        <v>105</v>
      </c>
      <c r="E6" s="14">
        <v>107</v>
      </c>
      <c r="F6" s="14">
        <v>406</v>
      </c>
      <c r="G6" s="14">
        <v>190</v>
      </c>
      <c r="H6" s="14">
        <v>166</v>
      </c>
      <c r="I6" s="14">
        <v>82</v>
      </c>
      <c r="J6" s="14">
        <v>72</v>
      </c>
      <c r="K6" s="14">
        <v>2</v>
      </c>
      <c r="L6" s="14">
        <v>631</v>
      </c>
      <c r="M6" s="14">
        <v>45</v>
      </c>
      <c r="N6" s="14">
        <v>61</v>
      </c>
      <c r="O6" s="14">
        <v>243</v>
      </c>
      <c r="P6" s="14">
        <v>100</v>
      </c>
      <c r="Q6" s="14">
        <v>100</v>
      </c>
      <c r="R6" s="14">
        <v>47</v>
      </c>
      <c r="S6" s="14">
        <v>35</v>
      </c>
      <c r="T6" s="14">
        <v>0</v>
      </c>
      <c r="U6" s="14">
        <v>499</v>
      </c>
      <c r="V6" s="14">
        <v>60</v>
      </c>
      <c r="W6" s="14">
        <v>46</v>
      </c>
      <c r="X6" s="14">
        <v>163</v>
      </c>
      <c r="Y6" s="14">
        <v>90</v>
      </c>
      <c r="Z6" s="14">
        <v>66</v>
      </c>
      <c r="AA6" s="14">
        <v>35</v>
      </c>
      <c r="AB6" s="14">
        <v>37</v>
      </c>
      <c r="AC6" s="60">
        <v>2</v>
      </c>
    </row>
    <row r="7" spans="1:29" x14ac:dyDescent="0.15">
      <c r="A7" s="40">
        <v>2</v>
      </c>
      <c r="B7" s="41" t="s">
        <v>6</v>
      </c>
      <c r="C7" s="42">
        <v>189</v>
      </c>
      <c r="D7" s="43">
        <v>41</v>
      </c>
      <c r="E7" s="43">
        <v>18</v>
      </c>
      <c r="F7" s="43">
        <v>60</v>
      </c>
      <c r="G7" s="43">
        <v>43</v>
      </c>
      <c r="H7" s="43">
        <v>15</v>
      </c>
      <c r="I7" s="43">
        <v>4</v>
      </c>
      <c r="J7" s="43">
        <v>8</v>
      </c>
      <c r="K7" s="43">
        <v>0</v>
      </c>
      <c r="L7" s="43">
        <v>102</v>
      </c>
      <c r="M7" s="43">
        <v>18</v>
      </c>
      <c r="N7" s="43">
        <v>13</v>
      </c>
      <c r="O7" s="43">
        <v>35</v>
      </c>
      <c r="P7" s="43">
        <v>20</v>
      </c>
      <c r="Q7" s="43">
        <v>10</v>
      </c>
      <c r="R7" s="43">
        <v>3</v>
      </c>
      <c r="S7" s="43">
        <v>3</v>
      </c>
      <c r="T7" s="43">
        <v>0</v>
      </c>
      <c r="U7" s="43">
        <v>87</v>
      </c>
      <c r="V7" s="43">
        <v>23</v>
      </c>
      <c r="W7" s="43">
        <v>5</v>
      </c>
      <c r="X7" s="43">
        <v>25</v>
      </c>
      <c r="Y7" s="43">
        <v>23</v>
      </c>
      <c r="Z7" s="43">
        <v>5</v>
      </c>
      <c r="AA7" s="43">
        <v>1</v>
      </c>
      <c r="AB7" s="43">
        <v>5</v>
      </c>
      <c r="AC7" s="2">
        <v>0</v>
      </c>
    </row>
    <row r="8" spans="1:29" x14ac:dyDescent="0.15">
      <c r="A8" s="23">
        <v>3</v>
      </c>
      <c r="B8" s="29" t="s">
        <v>7</v>
      </c>
      <c r="C8" s="13">
        <v>155</v>
      </c>
      <c r="D8" s="14">
        <v>19</v>
      </c>
      <c r="E8" s="14">
        <v>17</v>
      </c>
      <c r="F8" s="14">
        <v>50</v>
      </c>
      <c r="G8" s="14">
        <v>29</v>
      </c>
      <c r="H8" s="14">
        <v>22</v>
      </c>
      <c r="I8" s="14">
        <v>10</v>
      </c>
      <c r="J8" s="14">
        <v>8</v>
      </c>
      <c r="K8" s="14">
        <v>0</v>
      </c>
      <c r="L8" s="14">
        <v>101</v>
      </c>
      <c r="M8" s="14">
        <v>10</v>
      </c>
      <c r="N8" s="14">
        <v>14</v>
      </c>
      <c r="O8" s="14">
        <v>31</v>
      </c>
      <c r="P8" s="14">
        <v>20</v>
      </c>
      <c r="Q8" s="14">
        <v>15</v>
      </c>
      <c r="R8" s="14">
        <v>6</v>
      </c>
      <c r="S8" s="14">
        <v>5</v>
      </c>
      <c r="T8" s="14">
        <v>0</v>
      </c>
      <c r="U8" s="14">
        <v>54</v>
      </c>
      <c r="V8" s="14">
        <v>9</v>
      </c>
      <c r="W8" s="14">
        <v>3</v>
      </c>
      <c r="X8" s="14">
        <v>19</v>
      </c>
      <c r="Y8" s="14">
        <v>9</v>
      </c>
      <c r="Z8" s="14">
        <v>7</v>
      </c>
      <c r="AA8" s="14">
        <v>4</v>
      </c>
      <c r="AB8" s="14">
        <v>3</v>
      </c>
      <c r="AC8" s="2">
        <v>0</v>
      </c>
    </row>
    <row r="9" spans="1:29" x14ac:dyDescent="0.15">
      <c r="A9" s="23">
        <v>4</v>
      </c>
      <c r="B9" s="29" t="s">
        <v>8</v>
      </c>
      <c r="C9" s="13">
        <v>560</v>
      </c>
      <c r="D9" s="14">
        <v>92</v>
      </c>
      <c r="E9" s="14">
        <v>35</v>
      </c>
      <c r="F9" s="14">
        <v>160</v>
      </c>
      <c r="G9" s="14">
        <v>132</v>
      </c>
      <c r="H9" s="14">
        <v>87</v>
      </c>
      <c r="I9" s="14">
        <v>35</v>
      </c>
      <c r="J9" s="14">
        <v>19</v>
      </c>
      <c r="K9" s="14">
        <v>0</v>
      </c>
      <c r="L9" s="14">
        <v>324</v>
      </c>
      <c r="M9" s="14">
        <v>44</v>
      </c>
      <c r="N9" s="14">
        <v>19</v>
      </c>
      <c r="O9" s="14">
        <v>105</v>
      </c>
      <c r="P9" s="14">
        <v>64</v>
      </c>
      <c r="Q9" s="14">
        <v>55</v>
      </c>
      <c r="R9" s="14">
        <v>25</v>
      </c>
      <c r="S9" s="14">
        <v>12</v>
      </c>
      <c r="T9" s="14">
        <v>0</v>
      </c>
      <c r="U9" s="14">
        <v>236</v>
      </c>
      <c r="V9" s="14">
        <v>48</v>
      </c>
      <c r="W9" s="14">
        <v>16</v>
      </c>
      <c r="X9" s="14">
        <v>55</v>
      </c>
      <c r="Y9" s="14">
        <v>68</v>
      </c>
      <c r="Z9" s="14">
        <v>32</v>
      </c>
      <c r="AA9" s="14">
        <v>10</v>
      </c>
      <c r="AB9" s="14">
        <v>7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104</v>
      </c>
      <c r="D10" s="14">
        <v>5</v>
      </c>
      <c r="E10" s="14">
        <v>18</v>
      </c>
      <c r="F10" s="14">
        <v>45</v>
      </c>
      <c r="G10" s="14">
        <v>17</v>
      </c>
      <c r="H10" s="14">
        <v>7</v>
      </c>
      <c r="I10" s="14">
        <v>4</v>
      </c>
      <c r="J10" s="14">
        <v>8</v>
      </c>
      <c r="K10" s="14">
        <v>0</v>
      </c>
      <c r="L10" s="14">
        <v>69</v>
      </c>
      <c r="M10" s="14">
        <v>4</v>
      </c>
      <c r="N10" s="14">
        <v>15</v>
      </c>
      <c r="O10" s="14">
        <v>28</v>
      </c>
      <c r="P10" s="14">
        <v>11</v>
      </c>
      <c r="Q10" s="14">
        <v>4</v>
      </c>
      <c r="R10" s="14">
        <v>3</v>
      </c>
      <c r="S10" s="14">
        <v>4</v>
      </c>
      <c r="T10" s="14">
        <v>0</v>
      </c>
      <c r="U10" s="14">
        <v>35</v>
      </c>
      <c r="V10" s="14">
        <v>1</v>
      </c>
      <c r="W10" s="14">
        <v>3</v>
      </c>
      <c r="X10" s="14">
        <v>17</v>
      </c>
      <c r="Y10" s="14">
        <v>6</v>
      </c>
      <c r="Z10" s="14">
        <v>3</v>
      </c>
      <c r="AA10" s="14">
        <v>1</v>
      </c>
      <c r="AB10" s="14">
        <v>4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85</v>
      </c>
      <c r="D11" s="14">
        <v>5</v>
      </c>
      <c r="E11" s="14">
        <v>7</v>
      </c>
      <c r="F11" s="14">
        <v>30</v>
      </c>
      <c r="G11" s="14">
        <v>13</v>
      </c>
      <c r="H11" s="14">
        <v>19</v>
      </c>
      <c r="I11" s="14">
        <v>6</v>
      </c>
      <c r="J11" s="14">
        <v>5</v>
      </c>
      <c r="K11" s="14">
        <v>0</v>
      </c>
      <c r="L11" s="14">
        <v>53</v>
      </c>
      <c r="M11" s="14">
        <v>2</v>
      </c>
      <c r="N11" s="14">
        <v>5</v>
      </c>
      <c r="O11" s="14">
        <v>22</v>
      </c>
      <c r="P11" s="14">
        <v>8</v>
      </c>
      <c r="Q11" s="14">
        <v>12</v>
      </c>
      <c r="R11" s="14">
        <v>2</v>
      </c>
      <c r="S11" s="14">
        <v>2</v>
      </c>
      <c r="T11" s="14">
        <v>0</v>
      </c>
      <c r="U11" s="14">
        <v>32</v>
      </c>
      <c r="V11" s="14">
        <v>3</v>
      </c>
      <c r="W11" s="14">
        <v>2</v>
      </c>
      <c r="X11" s="14">
        <v>8</v>
      </c>
      <c r="Y11" s="14">
        <v>5</v>
      </c>
      <c r="Z11" s="14">
        <v>7</v>
      </c>
      <c r="AA11" s="14">
        <v>4</v>
      </c>
      <c r="AB11" s="14">
        <v>3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313</v>
      </c>
      <c r="D12" s="20">
        <v>22</v>
      </c>
      <c r="E12" s="20">
        <v>20</v>
      </c>
      <c r="F12" s="20">
        <v>108</v>
      </c>
      <c r="G12" s="20">
        <v>60</v>
      </c>
      <c r="H12" s="20">
        <v>50</v>
      </c>
      <c r="I12" s="20">
        <v>29</v>
      </c>
      <c r="J12" s="20">
        <v>23</v>
      </c>
      <c r="K12" s="20">
        <v>1</v>
      </c>
      <c r="L12" s="20">
        <v>207</v>
      </c>
      <c r="M12" s="20">
        <v>11</v>
      </c>
      <c r="N12" s="20">
        <v>12</v>
      </c>
      <c r="O12" s="20">
        <v>75</v>
      </c>
      <c r="P12" s="20">
        <v>38</v>
      </c>
      <c r="Q12" s="20">
        <v>36</v>
      </c>
      <c r="R12" s="20">
        <v>21</v>
      </c>
      <c r="S12" s="20">
        <v>14</v>
      </c>
      <c r="T12" s="20">
        <v>0</v>
      </c>
      <c r="U12" s="20">
        <v>106</v>
      </c>
      <c r="V12" s="20">
        <v>11</v>
      </c>
      <c r="W12" s="20">
        <v>8</v>
      </c>
      <c r="X12" s="20">
        <v>33</v>
      </c>
      <c r="Y12" s="20">
        <v>22</v>
      </c>
      <c r="Z12" s="20">
        <v>14</v>
      </c>
      <c r="AA12" s="20">
        <v>8</v>
      </c>
      <c r="AB12" s="20">
        <v>9</v>
      </c>
      <c r="AC12" s="2">
        <v>1</v>
      </c>
    </row>
    <row r="13" spans="1:29" x14ac:dyDescent="0.15">
      <c r="A13" s="22">
        <v>8</v>
      </c>
      <c r="B13" s="28" t="s">
        <v>12</v>
      </c>
      <c r="C13" s="13">
        <v>628</v>
      </c>
      <c r="D13" s="14">
        <v>74</v>
      </c>
      <c r="E13" s="14">
        <v>37</v>
      </c>
      <c r="F13" s="14">
        <v>208</v>
      </c>
      <c r="G13" s="14">
        <v>150</v>
      </c>
      <c r="H13" s="14">
        <v>83</v>
      </c>
      <c r="I13" s="14">
        <v>36</v>
      </c>
      <c r="J13" s="14">
        <v>40</v>
      </c>
      <c r="K13" s="14">
        <v>0</v>
      </c>
      <c r="L13" s="14">
        <v>396</v>
      </c>
      <c r="M13" s="14">
        <v>39</v>
      </c>
      <c r="N13" s="14">
        <v>26</v>
      </c>
      <c r="O13" s="14">
        <v>138</v>
      </c>
      <c r="P13" s="14">
        <v>85</v>
      </c>
      <c r="Q13" s="14">
        <v>58</v>
      </c>
      <c r="R13" s="14">
        <v>22</v>
      </c>
      <c r="S13" s="14">
        <v>28</v>
      </c>
      <c r="T13" s="14">
        <v>0</v>
      </c>
      <c r="U13" s="14">
        <v>232</v>
      </c>
      <c r="V13" s="14">
        <v>35</v>
      </c>
      <c r="W13" s="14">
        <v>11</v>
      </c>
      <c r="X13" s="14">
        <v>70</v>
      </c>
      <c r="Y13" s="14">
        <v>65</v>
      </c>
      <c r="Z13" s="14">
        <v>25</v>
      </c>
      <c r="AA13" s="14">
        <v>14</v>
      </c>
      <c r="AB13" s="14">
        <v>12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418</v>
      </c>
      <c r="D14" s="14">
        <v>61</v>
      </c>
      <c r="E14" s="14">
        <v>30</v>
      </c>
      <c r="F14" s="14">
        <v>106</v>
      </c>
      <c r="G14" s="14">
        <v>111</v>
      </c>
      <c r="H14" s="14">
        <v>57</v>
      </c>
      <c r="I14" s="14">
        <v>34</v>
      </c>
      <c r="J14" s="14">
        <v>19</v>
      </c>
      <c r="K14" s="14">
        <v>0</v>
      </c>
      <c r="L14" s="14">
        <v>242</v>
      </c>
      <c r="M14" s="14">
        <v>30</v>
      </c>
      <c r="N14" s="14">
        <v>16</v>
      </c>
      <c r="O14" s="14">
        <v>64</v>
      </c>
      <c r="P14" s="14">
        <v>64</v>
      </c>
      <c r="Q14" s="14">
        <v>36</v>
      </c>
      <c r="R14" s="14">
        <v>23</v>
      </c>
      <c r="S14" s="14">
        <v>9</v>
      </c>
      <c r="T14" s="14">
        <v>0</v>
      </c>
      <c r="U14" s="14">
        <v>176</v>
      </c>
      <c r="V14" s="14">
        <v>31</v>
      </c>
      <c r="W14" s="14">
        <v>14</v>
      </c>
      <c r="X14" s="14">
        <v>42</v>
      </c>
      <c r="Y14" s="14">
        <v>47</v>
      </c>
      <c r="Z14" s="14">
        <v>21</v>
      </c>
      <c r="AA14" s="14">
        <v>11</v>
      </c>
      <c r="AB14" s="14">
        <v>10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284</v>
      </c>
      <c r="D15" s="14">
        <v>37</v>
      </c>
      <c r="E15" s="14">
        <v>10</v>
      </c>
      <c r="F15" s="14">
        <v>95</v>
      </c>
      <c r="G15" s="14">
        <v>74</v>
      </c>
      <c r="H15" s="14">
        <v>35</v>
      </c>
      <c r="I15" s="14">
        <v>18</v>
      </c>
      <c r="J15" s="14">
        <v>15</v>
      </c>
      <c r="K15" s="14">
        <v>0</v>
      </c>
      <c r="L15" s="14">
        <v>160</v>
      </c>
      <c r="M15" s="14">
        <v>16</v>
      </c>
      <c r="N15" s="14">
        <v>4</v>
      </c>
      <c r="O15" s="14">
        <v>53</v>
      </c>
      <c r="P15" s="14">
        <v>46</v>
      </c>
      <c r="Q15" s="14">
        <v>23</v>
      </c>
      <c r="R15" s="14">
        <v>11</v>
      </c>
      <c r="S15" s="14">
        <v>7</v>
      </c>
      <c r="T15" s="14">
        <v>0</v>
      </c>
      <c r="U15" s="14">
        <v>124</v>
      </c>
      <c r="V15" s="14">
        <v>21</v>
      </c>
      <c r="W15" s="14">
        <v>6</v>
      </c>
      <c r="X15" s="14">
        <v>42</v>
      </c>
      <c r="Y15" s="14">
        <v>28</v>
      </c>
      <c r="Z15" s="14">
        <v>12</v>
      </c>
      <c r="AA15" s="14">
        <v>7</v>
      </c>
      <c r="AB15" s="14">
        <v>8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1975</v>
      </c>
      <c r="D16" s="14">
        <v>287</v>
      </c>
      <c r="E16" s="14">
        <v>93</v>
      </c>
      <c r="F16" s="14">
        <v>594</v>
      </c>
      <c r="G16" s="14">
        <v>489</v>
      </c>
      <c r="H16" s="14">
        <v>289</v>
      </c>
      <c r="I16" s="14">
        <v>124</v>
      </c>
      <c r="J16" s="14">
        <v>99</v>
      </c>
      <c r="K16" s="14">
        <v>0</v>
      </c>
      <c r="L16" s="14">
        <v>1166</v>
      </c>
      <c r="M16" s="14">
        <v>151</v>
      </c>
      <c r="N16" s="14">
        <v>54</v>
      </c>
      <c r="O16" s="14">
        <v>368</v>
      </c>
      <c r="P16" s="14">
        <v>271</v>
      </c>
      <c r="Q16" s="14">
        <v>188</v>
      </c>
      <c r="R16" s="14">
        <v>82</v>
      </c>
      <c r="S16" s="14">
        <v>52</v>
      </c>
      <c r="T16" s="14">
        <v>0</v>
      </c>
      <c r="U16" s="14">
        <v>809</v>
      </c>
      <c r="V16" s="14">
        <v>136</v>
      </c>
      <c r="W16" s="14">
        <v>39</v>
      </c>
      <c r="X16" s="14">
        <v>226</v>
      </c>
      <c r="Y16" s="14">
        <v>218</v>
      </c>
      <c r="Z16" s="14">
        <v>101</v>
      </c>
      <c r="AA16" s="14">
        <v>42</v>
      </c>
      <c r="AB16" s="14">
        <v>47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2375</v>
      </c>
      <c r="D17" s="14">
        <v>332</v>
      </c>
      <c r="E17" s="14">
        <v>131</v>
      </c>
      <c r="F17" s="14">
        <v>693</v>
      </c>
      <c r="G17" s="14">
        <v>549</v>
      </c>
      <c r="H17" s="14">
        <v>372</v>
      </c>
      <c r="I17" s="14">
        <v>171</v>
      </c>
      <c r="J17" s="14">
        <v>127</v>
      </c>
      <c r="K17" s="14">
        <v>0</v>
      </c>
      <c r="L17" s="14">
        <v>1340</v>
      </c>
      <c r="M17" s="14">
        <v>168</v>
      </c>
      <c r="N17" s="14">
        <v>61</v>
      </c>
      <c r="O17" s="14">
        <v>434</v>
      </c>
      <c r="P17" s="14">
        <v>284</v>
      </c>
      <c r="Q17" s="14">
        <v>218</v>
      </c>
      <c r="R17" s="14">
        <v>110</v>
      </c>
      <c r="S17" s="14">
        <v>65</v>
      </c>
      <c r="T17" s="14">
        <v>0</v>
      </c>
      <c r="U17" s="14">
        <v>1035</v>
      </c>
      <c r="V17" s="14">
        <v>164</v>
      </c>
      <c r="W17" s="14">
        <v>70</v>
      </c>
      <c r="X17" s="14">
        <v>259</v>
      </c>
      <c r="Y17" s="14">
        <v>265</v>
      </c>
      <c r="Z17" s="14">
        <v>154</v>
      </c>
      <c r="AA17" s="14">
        <v>61</v>
      </c>
      <c r="AB17" s="14">
        <v>62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7813</v>
      </c>
      <c r="D18" s="14">
        <v>1010</v>
      </c>
      <c r="E18" s="14">
        <v>229</v>
      </c>
      <c r="F18" s="14">
        <v>2354</v>
      </c>
      <c r="G18" s="14">
        <v>2127</v>
      </c>
      <c r="H18" s="14">
        <v>1139</v>
      </c>
      <c r="I18" s="14">
        <v>590</v>
      </c>
      <c r="J18" s="14">
        <v>364</v>
      </c>
      <c r="K18" s="14">
        <v>0</v>
      </c>
      <c r="L18" s="14">
        <v>4290</v>
      </c>
      <c r="M18" s="14">
        <v>509</v>
      </c>
      <c r="N18" s="14">
        <v>123</v>
      </c>
      <c r="O18" s="14">
        <v>1334</v>
      </c>
      <c r="P18" s="14">
        <v>1093</v>
      </c>
      <c r="Q18" s="14">
        <v>680</v>
      </c>
      <c r="R18" s="14">
        <v>364</v>
      </c>
      <c r="S18" s="14">
        <v>187</v>
      </c>
      <c r="T18" s="14">
        <v>0</v>
      </c>
      <c r="U18" s="14">
        <v>3523</v>
      </c>
      <c r="V18" s="14">
        <v>501</v>
      </c>
      <c r="W18" s="14">
        <v>106</v>
      </c>
      <c r="X18" s="14">
        <v>1020</v>
      </c>
      <c r="Y18" s="14">
        <v>1034</v>
      </c>
      <c r="Z18" s="14">
        <v>459</v>
      </c>
      <c r="AA18" s="14">
        <v>226</v>
      </c>
      <c r="AB18" s="14">
        <v>177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4064</v>
      </c>
      <c r="D19" s="14">
        <v>570</v>
      </c>
      <c r="E19" s="14">
        <v>188</v>
      </c>
      <c r="F19" s="14">
        <v>1128</v>
      </c>
      <c r="G19" s="14">
        <v>956</v>
      </c>
      <c r="H19" s="14">
        <v>670</v>
      </c>
      <c r="I19" s="14">
        <v>305</v>
      </c>
      <c r="J19" s="14">
        <v>247</v>
      </c>
      <c r="K19" s="14">
        <v>0</v>
      </c>
      <c r="L19" s="14">
        <v>2354</v>
      </c>
      <c r="M19" s="14">
        <v>279</v>
      </c>
      <c r="N19" s="14">
        <v>120</v>
      </c>
      <c r="O19" s="14">
        <v>690</v>
      </c>
      <c r="P19" s="14">
        <v>527</v>
      </c>
      <c r="Q19" s="14">
        <v>410</v>
      </c>
      <c r="R19" s="14">
        <v>197</v>
      </c>
      <c r="S19" s="14">
        <v>131</v>
      </c>
      <c r="T19" s="14">
        <v>0</v>
      </c>
      <c r="U19" s="14">
        <v>1710</v>
      </c>
      <c r="V19" s="14">
        <v>291</v>
      </c>
      <c r="W19" s="14">
        <v>68</v>
      </c>
      <c r="X19" s="14">
        <v>438</v>
      </c>
      <c r="Y19" s="14">
        <v>429</v>
      </c>
      <c r="Z19" s="14">
        <v>260</v>
      </c>
      <c r="AA19" s="14">
        <v>108</v>
      </c>
      <c r="AB19" s="14">
        <v>116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360</v>
      </c>
      <c r="D20" s="43">
        <v>46</v>
      </c>
      <c r="E20" s="43">
        <v>32</v>
      </c>
      <c r="F20" s="43">
        <v>138</v>
      </c>
      <c r="G20" s="43">
        <v>60</v>
      </c>
      <c r="H20" s="43">
        <v>46</v>
      </c>
      <c r="I20" s="43">
        <v>21</v>
      </c>
      <c r="J20" s="43">
        <v>17</v>
      </c>
      <c r="K20" s="43">
        <v>0</v>
      </c>
      <c r="L20" s="43">
        <v>202</v>
      </c>
      <c r="M20" s="43">
        <v>19</v>
      </c>
      <c r="N20" s="43">
        <v>20</v>
      </c>
      <c r="O20" s="43">
        <v>88</v>
      </c>
      <c r="P20" s="43">
        <v>28</v>
      </c>
      <c r="Q20" s="43">
        <v>26</v>
      </c>
      <c r="R20" s="43">
        <v>14</v>
      </c>
      <c r="S20" s="43">
        <v>7</v>
      </c>
      <c r="T20" s="43">
        <v>0</v>
      </c>
      <c r="U20" s="43">
        <v>158</v>
      </c>
      <c r="V20" s="43">
        <v>27</v>
      </c>
      <c r="W20" s="43">
        <v>12</v>
      </c>
      <c r="X20" s="43">
        <v>50</v>
      </c>
      <c r="Y20" s="43">
        <v>32</v>
      </c>
      <c r="Z20" s="43">
        <v>20</v>
      </c>
      <c r="AA20" s="43">
        <v>7</v>
      </c>
      <c r="AB20" s="43">
        <v>10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369</v>
      </c>
      <c r="D21" s="14">
        <v>43</v>
      </c>
      <c r="E21" s="14">
        <v>27</v>
      </c>
      <c r="F21" s="14">
        <v>147</v>
      </c>
      <c r="G21" s="14">
        <v>64</v>
      </c>
      <c r="H21" s="14">
        <v>40</v>
      </c>
      <c r="I21" s="14">
        <v>25</v>
      </c>
      <c r="J21" s="14">
        <v>23</v>
      </c>
      <c r="K21" s="14">
        <v>0</v>
      </c>
      <c r="L21" s="14">
        <v>187</v>
      </c>
      <c r="M21" s="14">
        <v>22</v>
      </c>
      <c r="N21" s="14">
        <v>10</v>
      </c>
      <c r="O21" s="14">
        <v>66</v>
      </c>
      <c r="P21" s="14">
        <v>36</v>
      </c>
      <c r="Q21" s="14">
        <v>26</v>
      </c>
      <c r="R21" s="14">
        <v>15</v>
      </c>
      <c r="S21" s="14">
        <v>12</v>
      </c>
      <c r="T21" s="14">
        <v>0</v>
      </c>
      <c r="U21" s="14">
        <v>182</v>
      </c>
      <c r="V21" s="14">
        <v>21</v>
      </c>
      <c r="W21" s="14">
        <v>17</v>
      </c>
      <c r="X21" s="14">
        <v>81</v>
      </c>
      <c r="Y21" s="14">
        <v>28</v>
      </c>
      <c r="Z21" s="14">
        <v>14</v>
      </c>
      <c r="AA21" s="14">
        <v>10</v>
      </c>
      <c r="AB21" s="14">
        <v>11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692</v>
      </c>
      <c r="D22" s="14">
        <v>75</v>
      </c>
      <c r="E22" s="14">
        <v>49</v>
      </c>
      <c r="F22" s="14">
        <v>254</v>
      </c>
      <c r="G22" s="14">
        <v>135</v>
      </c>
      <c r="H22" s="14">
        <v>113</v>
      </c>
      <c r="I22" s="14">
        <v>39</v>
      </c>
      <c r="J22" s="14">
        <v>27</v>
      </c>
      <c r="K22" s="14">
        <v>0</v>
      </c>
      <c r="L22" s="14">
        <v>401</v>
      </c>
      <c r="M22" s="14">
        <v>39</v>
      </c>
      <c r="N22" s="14">
        <v>28</v>
      </c>
      <c r="O22" s="14">
        <v>151</v>
      </c>
      <c r="P22" s="14">
        <v>73</v>
      </c>
      <c r="Q22" s="14">
        <v>73</v>
      </c>
      <c r="R22" s="14">
        <v>27</v>
      </c>
      <c r="S22" s="14">
        <v>10</v>
      </c>
      <c r="T22" s="14">
        <v>0</v>
      </c>
      <c r="U22" s="14">
        <v>291</v>
      </c>
      <c r="V22" s="14">
        <v>36</v>
      </c>
      <c r="W22" s="14">
        <v>21</v>
      </c>
      <c r="X22" s="14">
        <v>103</v>
      </c>
      <c r="Y22" s="14">
        <v>62</v>
      </c>
      <c r="Z22" s="14">
        <v>40</v>
      </c>
      <c r="AA22" s="14">
        <v>12</v>
      </c>
      <c r="AB22" s="14">
        <v>17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487</v>
      </c>
      <c r="D23" s="14">
        <v>37</v>
      </c>
      <c r="E23" s="14">
        <v>43</v>
      </c>
      <c r="F23" s="14">
        <v>213</v>
      </c>
      <c r="G23" s="14">
        <v>66</v>
      </c>
      <c r="H23" s="14">
        <v>49</v>
      </c>
      <c r="I23" s="14">
        <v>41</v>
      </c>
      <c r="J23" s="14">
        <v>37</v>
      </c>
      <c r="K23" s="14">
        <v>1</v>
      </c>
      <c r="L23" s="14">
        <v>255</v>
      </c>
      <c r="M23" s="14">
        <v>18</v>
      </c>
      <c r="N23" s="14">
        <v>25</v>
      </c>
      <c r="O23" s="14">
        <v>114</v>
      </c>
      <c r="P23" s="14">
        <v>32</v>
      </c>
      <c r="Q23" s="14">
        <v>28</v>
      </c>
      <c r="R23" s="14">
        <v>26</v>
      </c>
      <c r="S23" s="14">
        <v>12</v>
      </c>
      <c r="T23" s="14">
        <v>0</v>
      </c>
      <c r="U23" s="14">
        <v>232</v>
      </c>
      <c r="V23" s="14">
        <v>19</v>
      </c>
      <c r="W23" s="14">
        <v>18</v>
      </c>
      <c r="X23" s="14">
        <v>99</v>
      </c>
      <c r="Y23" s="14">
        <v>34</v>
      </c>
      <c r="Z23" s="14">
        <v>21</v>
      </c>
      <c r="AA23" s="14">
        <v>15</v>
      </c>
      <c r="AB23" s="14">
        <v>25</v>
      </c>
      <c r="AC23" s="2">
        <v>1</v>
      </c>
    </row>
    <row r="24" spans="1:29" x14ac:dyDescent="0.15">
      <c r="A24" s="23">
        <v>19</v>
      </c>
      <c r="B24" s="29" t="s">
        <v>23</v>
      </c>
      <c r="C24" s="13">
        <v>152</v>
      </c>
      <c r="D24" s="14">
        <v>13</v>
      </c>
      <c r="E24" s="14">
        <v>8</v>
      </c>
      <c r="F24" s="14">
        <v>58</v>
      </c>
      <c r="G24" s="14">
        <v>46</v>
      </c>
      <c r="H24" s="14">
        <v>14</v>
      </c>
      <c r="I24" s="14">
        <v>6</v>
      </c>
      <c r="J24" s="14">
        <v>6</v>
      </c>
      <c r="K24" s="14">
        <v>1</v>
      </c>
      <c r="L24" s="14">
        <v>87</v>
      </c>
      <c r="M24" s="14">
        <v>8</v>
      </c>
      <c r="N24" s="14">
        <v>6</v>
      </c>
      <c r="O24" s="14">
        <v>37</v>
      </c>
      <c r="P24" s="14">
        <v>26</v>
      </c>
      <c r="Q24" s="14">
        <v>6</v>
      </c>
      <c r="R24" s="14">
        <v>2</v>
      </c>
      <c r="S24" s="14">
        <v>2</v>
      </c>
      <c r="T24" s="14">
        <v>0</v>
      </c>
      <c r="U24" s="14">
        <v>65</v>
      </c>
      <c r="V24" s="14">
        <v>5</v>
      </c>
      <c r="W24" s="14">
        <v>2</v>
      </c>
      <c r="X24" s="14">
        <v>21</v>
      </c>
      <c r="Y24" s="14">
        <v>20</v>
      </c>
      <c r="Z24" s="14">
        <v>8</v>
      </c>
      <c r="AA24" s="14">
        <v>4</v>
      </c>
      <c r="AB24" s="14">
        <v>4</v>
      </c>
      <c r="AC24" s="2">
        <v>1</v>
      </c>
    </row>
    <row r="25" spans="1:29" x14ac:dyDescent="0.15">
      <c r="A25" s="22">
        <v>20</v>
      </c>
      <c r="B25" s="28" t="s">
        <v>24</v>
      </c>
      <c r="C25" s="13">
        <v>410</v>
      </c>
      <c r="D25" s="14">
        <v>45</v>
      </c>
      <c r="E25" s="14">
        <v>26</v>
      </c>
      <c r="F25" s="14">
        <v>158</v>
      </c>
      <c r="G25" s="14">
        <v>74</v>
      </c>
      <c r="H25" s="14">
        <v>48</v>
      </c>
      <c r="I25" s="14">
        <v>32</v>
      </c>
      <c r="J25" s="14">
        <v>26</v>
      </c>
      <c r="K25" s="14">
        <v>1</v>
      </c>
      <c r="L25" s="14">
        <v>238</v>
      </c>
      <c r="M25" s="14">
        <v>26</v>
      </c>
      <c r="N25" s="14">
        <v>14</v>
      </c>
      <c r="O25" s="14">
        <v>100</v>
      </c>
      <c r="P25" s="14">
        <v>40</v>
      </c>
      <c r="Q25" s="14">
        <v>27</v>
      </c>
      <c r="R25" s="14">
        <v>20</v>
      </c>
      <c r="S25" s="14">
        <v>11</v>
      </c>
      <c r="T25" s="14">
        <v>0</v>
      </c>
      <c r="U25" s="14">
        <v>172</v>
      </c>
      <c r="V25" s="14">
        <v>19</v>
      </c>
      <c r="W25" s="14">
        <v>12</v>
      </c>
      <c r="X25" s="14">
        <v>58</v>
      </c>
      <c r="Y25" s="14">
        <v>34</v>
      </c>
      <c r="Z25" s="14">
        <v>21</v>
      </c>
      <c r="AA25" s="14">
        <v>12</v>
      </c>
      <c r="AB25" s="14">
        <v>15</v>
      </c>
      <c r="AC25" s="2">
        <v>1</v>
      </c>
    </row>
    <row r="26" spans="1:29" x14ac:dyDescent="0.15">
      <c r="A26" s="22">
        <v>21</v>
      </c>
      <c r="B26" s="28" t="s">
        <v>25</v>
      </c>
      <c r="C26" s="13">
        <v>621</v>
      </c>
      <c r="D26" s="14">
        <v>68</v>
      </c>
      <c r="E26" s="14">
        <v>49</v>
      </c>
      <c r="F26" s="14">
        <v>251</v>
      </c>
      <c r="G26" s="14">
        <v>122</v>
      </c>
      <c r="H26" s="14">
        <v>52</v>
      </c>
      <c r="I26" s="14">
        <v>25</v>
      </c>
      <c r="J26" s="14">
        <v>53</v>
      </c>
      <c r="K26" s="14">
        <v>1</v>
      </c>
      <c r="L26" s="14">
        <v>340</v>
      </c>
      <c r="M26" s="14">
        <v>34</v>
      </c>
      <c r="N26" s="14">
        <v>29</v>
      </c>
      <c r="O26" s="14">
        <v>139</v>
      </c>
      <c r="P26" s="14">
        <v>66</v>
      </c>
      <c r="Q26" s="14">
        <v>29</v>
      </c>
      <c r="R26" s="14">
        <v>16</v>
      </c>
      <c r="S26" s="14">
        <v>27</v>
      </c>
      <c r="T26" s="14">
        <v>0</v>
      </c>
      <c r="U26" s="14">
        <v>281</v>
      </c>
      <c r="V26" s="14">
        <v>34</v>
      </c>
      <c r="W26" s="14">
        <v>20</v>
      </c>
      <c r="X26" s="14">
        <v>112</v>
      </c>
      <c r="Y26" s="14">
        <v>56</v>
      </c>
      <c r="Z26" s="14">
        <v>23</v>
      </c>
      <c r="AA26" s="14">
        <v>9</v>
      </c>
      <c r="AB26" s="14">
        <v>26</v>
      </c>
      <c r="AC26" s="2">
        <v>1</v>
      </c>
    </row>
    <row r="27" spans="1:29" x14ac:dyDescent="0.15">
      <c r="A27" s="22">
        <v>22</v>
      </c>
      <c r="B27" s="28" t="s">
        <v>26</v>
      </c>
      <c r="C27" s="13">
        <v>1193</v>
      </c>
      <c r="D27" s="14">
        <v>155</v>
      </c>
      <c r="E27" s="14">
        <v>96</v>
      </c>
      <c r="F27" s="14">
        <v>338</v>
      </c>
      <c r="G27" s="14">
        <v>293</v>
      </c>
      <c r="H27" s="14">
        <v>166</v>
      </c>
      <c r="I27" s="14">
        <v>76</v>
      </c>
      <c r="J27" s="14">
        <v>69</v>
      </c>
      <c r="K27" s="14">
        <v>0</v>
      </c>
      <c r="L27" s="14">
        <v>701</v>
      </c>
      <c r="M27" s="14">
        <v>85</v>
      </c>
      <c r="N27" s="14">
        <v>50</v>
      </c>
      <c r="O27" s="14">
        <v>219</v>
      </c>
      <c r="P27" s="14">
        <v>153</v>
      </c>
      <c r="Q27" s="14">
        <v>114</v>
      </c>
      <c r="R27" s="14">
        <v>46</v>
      </c>
      <c r="S27" s="14">
        <v>34</v>
      </c>
      <c r="T27" s="14">
        <v>0</v>
      </c>
      <c r="U27" s="14">
        <v>492</v>
      </c>
      <c r="V27" s="14">
        <v>70</v>
      </c>
      <c r="W27" s="14">
        <v>46</v>
      </c>
      <c r="X27" s="14">
        <v>119</v>
      </c>
      <c r="Y27" s="14">
        <v>140</v>
      </c>
      <c r="Z27" s="14">
        <v>52</v>
      </c>
      <c r="AA27" s="14">
        <v>30</v>
      </c>
      <c r="AB27" s="14">
        <v>35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3614</v>
      </c>
      <c r="D28" s="14">
        <v>509</v>
      </c>
      <c r="E28" s="14">
        <v>193</v>
      </c>
      <c r="F28" s="14">
        <v>1162</v>
      </c>
      <c r="G28" s="14">
        <v>899</v>
      </c>
      <c r="H28" s="14">
        <v>476</v>
      </c>
      <c r="I28" s="14">
        <v>197</v>
      </c>
      <c r="J28" s="14">
        <v>176</v>
      </c>
      <c r="K28" s="14">
        <v>2</v>
      </c>
      <c r="L28" s="14">
        <v>2093</v>
      </c>
      <c r="M28" s="14">
        <v>260</v>
      </c>
      <c r="N28" s="14">
        <v>105</v>
      </c>
      <c r="O28" s="14">
        <v>701</v>
      </c>
      <c r="P28" s="14">
        <v>513</v>
      </c>
      <c r="Q28" s="14">
        <v>297</v>
      </c>
      <c r="R28" s="14">
        <v>130</v>
      </c>
      <c r="S28" s="14">
        <v>85</v>
      </c>
      <c r="T28" s="14">
        <v>2</v>
      </c>
      <c r="U28" s="14">
        <v>1521</v>
      </c>
      <c r="V28" s="14">
        <v>249</v>
      </c>
      <c r="W28" s="14">
        <v>88</v>
      </c>
      <c r="X28" s="14">
        <v>461</v>
      </c>
      <c r="Y28" s="14">
        <v>386</v>
      </c>
      <c r="Z28" s="14">
        <v>179</v>
      </c>
      <c r="AA28" s="14">
        <v>67</v>
      </c>
      <c r="AB28" s="14">
        <v>91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1024</v>
      </c>
      <c r="D29" s="20">
        <v>95</v>
      </c>
      <c r="E29" s="20">
        <v>99</v>
      </c>
      <c r="F29" s="20">
        <v>369</v>
      </c>
      <c r="G29" s="20">
        <v>218</v>
      </c>
      <c r="H29" s="20">
        <v>113</v>
      </c>
      <c r="I29" s="20">
        <v>65</v>
      </c>
      <c r="J29" s="20">
        <v>65</v>
      </c>
      <c r="K29" s="20">
        <v>0</v>
      </c>
      <c r="L29" s="20">
        <v>570</v>
      </c>
      <c r="M29" s="20">
        <v>60</v>
      </c>
      <c r="N29" s="20">
        <v>50</v>
      </c>
      <c r="O29" s="20">
        <v>205</v>
      </c>
      <c r="P29" s="20">
        <v>120</v>
      </c>
      <c r="Q29" s="20">
        <v>63</v>
      </c>
      <c r="R29" s="20">
        <v>38</v>
      </c>
      <c r="S29" s="20">
        <v>34</v>
      </c>
      <c r="T29" s="20">
        <v>0</v>
      </c>
      <c r="U29" s="20">
        <v>454</v>
      </c>
      <c r="V29" s="20">
        <v>35</v>
      </c>
      <c r="W29" s="20">
        <v>49</v>
      </c>
      <c r="X29" s="20">
        <v>164</v>
      </c>
      <c r="Y29" s="20">
        <v>98</v>
      </c>
      <c r="Z29" s="20">
        <v>50</v>
      </c>
      <c r="AA29" s="20">
        <v>27</v>
      </c>
      <c r="AB29" s="20">
        <v>31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1887</v>
      </c>
      <c r="D30" s="14">
        <v>182</v>
      </c>
      <c r="E30" s="14">
        <v>133</v>
      </c>
      <c r="F30" s="14">
        <v>745</v>
      </c>
      <c r="G30" s="14">
        <v>400</v>
      </c>
      <c r="H30" s="14">
        <v>218</v>
      </c>
      <c r="I30" s="14">
        <v>94</v>
      </c>
      <c r="J30" s="14">
        <v>115</v>
      </c>
      <c r="K30" s="14">
        <v>0</v>
      </c>
      <c r="L30" s="14">
        <v>1094</v>
      </c>
      <c r="M30" s="14">
        <v>103</v>
      </c>
      <c r="N30" s="14">
        <v>79</v>
      </c>
      <c r="O30" s="14">
        <v>418</v>
      </c>
      <c r="P30" s="14">
        <v>237</v>
      </c>
      <c r="Q30" s="14">
        <v>142</v>
      </c>
      <c r="R30" s="14">
        <v>64</v>
      </c>
      <c r="S30" s="14">
        <v>51</v>
      </c>
      <c r="T30" s="14">
        <v>0</v>
      </c>
      <c r="U30" s="14">
        <v>793</v>
      </c>
      <c r="V30" s="14">
        <v>79</v>
      </c>
      <c r="W30" s="14">
        <v>54</v>
      </c>
      <c r="X30" s="14">
        <v>327</v>
      </c>
      <c r="Y30" s="14">
        <v>163</v>
      </c>
      <c r="Z30" s="14">
        <v>76</v>
      </c>
      <c r="AA30" s="14">
        <v>30</v>
      </c>
      <c r="AB30" s="14">
        <v>64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5032</v>
      </c>
      <c r="D31" s="14">
        <v>456</v>
      </c>
      <c r="E31" s="14">
        <v>292</v>
      </c>
      <c r="F31" s="14">
        <v>2089</v>
      </c>
      <c r="G31" s="14">
        <v>1074</v>
      </c>
      <c r="H31" s="14">
        <v>540</v>
      </c>
      <c r="I31" s="14">
        <v>264</v>
      </c>
      <c r="J31" s="14">
        <v>317</v>
      </c>
      <c r="K31" s="14">
        <v>0</v>
      </c>
      <c r="L31" s="14">
        <v>2709</v>
      </c>
      <c r="M31" s="14">
        <v>244</v>
      </c>
      <c r="N31" s="14">
        <v>161</v>
      </c>
      <c r="O31" s="14">
        <v>1157</v>
      </c>
      <c r="P31" s="14">
        <v>549</v>
      </c>
      <c r="Q31" s="14">
        <v>309</v>
      </c>
      <c r="R31" s="14">
        <v>166</v>
      </c>
      <c r="S31" s="14">
        <v>123</v>
      </c>
      <c r="T31" s="14">
        <v>0</v>
      </c>
      <c r="U31" s="14">
        <v>2323</v>
      </c>
      <c r="V31" s="14">
        <v>212</v>
      </c>
      <c r="W31" s="14">
        <v>131</v>
      </c>
      <c r="X31" s="14">
        <v>932</v>
      </c>
      <c r="Y31" s="14">
        <v>525</v>
      </c>
      <c r="Z31" s="14">
        <v>231</v>
      </c>
      <c r="AA31" s="14">
        <v>98</v>
      </c>
      <c r="AB31" s="14">
        <v>194</v>
      </c>
      <c r="AC31" s="2">
        <v>0</v>
      </c>
    </row>
    <row r="32" spans="1:29" x14ac:dyDescent="0.15">
      <c r="A32" s="22">
        <v>27</v>
      </c>
      <c r="B32" s="28" t="s">
        <v>31</v>
      </c>
      <c r="C32" s="13">
        <v>26342</v>
      </c>
      <c r="D32" s="14">
        <v>2442</v>
      </c>
      <c r="E32" s="14">
        <v>1100</v>
      </c>
      <c r="F32" s="14">
        <v>8868</v>
      </c>
      <c r="G32" s="14">
        <v>6812</v>
      </c>
      <c r="H32" s="14">
        <v>2944</v>
      </c>
      <c r="I32" s="14">
        <v>1608</v>
      </c>
      <c r="J32" s="14">
        <v>2567</v>
      </c>
      <c r="K32" s="14">
        <v>1</v>
      </c>
      <c r="L32" s="14">
        <v>13569</v>
      </c>
      <c r="M32" s="14">
        <v>1206</v>
      </c>
      <c r="N32" s="14">
        <v>623</v>
      </c>
      <c r="O32" s="14">
        <v>4587</v>
      </c>
      <c r="P32" s="14">
        <v>3506</v>
      </c>
      <c r="Q32" s="14">
        <v>1665</v>
      </c>
      <c r="R32" s="14">
        <v>886</v>
      </c>
      <c r="S32" s="14">
        <v>1095</v>
      </c>
      <c r="T32" s="14">
        <v>1</v>
      </c>
      <c r="U32" s="14">
        <v>12773</v>
      </c>
      <c r="V32" s="14">
        <v>1236</v>
      </c>
      <c r="W32" s="14">
        <v>477</v>
      </c>
      <c r="X32" s="14">
        <v>4281</v>
      </c>
      <c r="Y32" s="14">
        <v>3306</v>
      </c>
      <c r="Z32" s="14">
        <v>1279</v>
      </c>
      <c r="AA32" s="14">
        <v>722</v>
      </c>
      <c r="AB32" s="14">
        <v>1472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100103</v>
      </c>
      <c r="D33" s="14">
        <v>11127</v>
      </c>
      <c r="E33" s="14">
        <v>6232</v>
      </c>
      <c r="F33" s="14">
        <v>30719</v>
      </c>
      <c r="G33" s="14">
        <v>23959</v>
      </c>
      <c r="H33" s="14">
        <v>11202</v>
      </c>
      <c r="I33" s="14">
        <v>6028</v>
      </c>
      <c r="J33" s="14">
        <v>10828</v>
      </c>
      <c r="K33" s="14">
        <v>8</v>
      </c>
      <c r="L33" s="14">
        <v>49938</v>
      </c>
      <c r="M33" s="14">
        <v>5698</v>
      </c>
      <c r="N33" s="14">
        <v>3330</v>
      </c>
      <c r="O33" s="14">
        <v>14777</v>
      </c>
      <c r="P33" s="14">
        <v>12438</v>
      </c>
      <c r="Q33" s="14">
        <v>6013</v>
      </c>
      <c r="R33" s="14">
        <v>3010</v>
      </c>
      <c r="S33" s="14">
        <v>4664</v>
      </c>
      <c r="T33" s="14">
        <v>8</v>
      </c>
      <c r="U33" s="14">
        <v>50165</v>
      </c>
      <c r="V33" s="14">
        <v>5429</v>
      </c>
      <c r="W33" s="14">
        <v>2902</v>
      </c>
      <c r="X33" s="14">
        <v>15942</v>
      </c>
      <c r="Y33" s="14">
        <v>11521</v>
      </c>
      <c r="Z33" s="14">
        <v>5189</v>
      </c>
      <c r="AA33" s="14">
        <v>3018</v>
      </c>
      <c r="AB33" s="14">
        <v>6164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1998</v>
      </c>
      <c r="D34" s="14">
        <v>138</v>
      </c>
      <c r="E34" s="14">
        <v>170</v>
      </c>
      <c r="F34" s="14">
        <v>795</v>
      </c>
      <c r="G34" s="14">
        <v>410</v>
      </c>
      <c r="H34" s="14">
        <v>209</v>
      </c>
      <c r="I34" s="14">
        <v>103</v>
      </c>
      <c r="J34" s="14">
        <v>169</v>
      </c>
      <c r="K34" s="14">
        <v>4</v>
      </c>
      <c r="L34" s="14">
        <v>1025</v>
      </c>
      <c r="M34" s="14">
        <v>64</v>
      </c>
      <c r="N34" s="14">
        <v>105</v>
      </c>
      <c r="O34" s="14">
        <v>406</v>
      </c>
      <c r="P34" s="14">
        <v>210</v>
      </c>
      <c r="Q34" s="14">
        <v>114</v>
      </c>
      <c r="R34" s="14">
        <v>57</v>
      </c>
      <c r="S34" s="14">
        <v>67</v>
      </c>
      <c r="T34" s="14">
        <v>2</v>
      </c>
      <c r="U34" s="14">
        <v>973</v>
      </c>
      <c r="V34" s="14">
        <v>74</v>
      </c>
      <c r="W34" s="14">
        <v>65</v>
      </c>
      <c r="X34" s="14">
        <v>389</v>
      </c>
      <c r="Y34" s="14">
        <v>200</v>
      </c>
      <c r="Z34" s="14">
        <v>95</v>
      </c>
      <c r="AA34" s="14">
        <v>46</v>
      </c>
      <c r="AB34" s="14">
        <v>102</v>
      </c>
      <c r="AC34" s="2">
        <v>2</v>
      </c>
    </row>
    <row r="35" spans="1:29" x14ac:dyDescent="0.15">
      <c r="A35" s="22">
        <v>30</v>
      </c>
      <c r="B35" s="28" t="s">
        <v>34</v>
      </c>
      <c r="C35" s="13">
        <v>1258</v>
      </c>
      <c r="D35" s="14">
        <v>99</v>
      </c>
      <c r="E35" s="14">
        <v>90</v>
      </c>
      <c r="F35" s="14">
        <v>517</v>
      </c>
      <c r="G35" s="14">
        <v>238</v>
      </c>
      <c r="H35" s="14">
        <v>140</v>
      </c>
      <c r="I35" s="14">
        <v>84</v>
      </c>
      <c r="J35" s="14">
        <v>88</v>
      </c>
      <c r="K35" s="14">
        <v>2</v>
      </c>
      <c r="L35" s="14">
        <v>649</v>
      </c>
      <c r="M35" s="14">
        <v>44</v>
      </c>
      <c r="N35" s="14">
        <v>61</v>
      </c>
      <c r="O35" s="14">
        <v>259</v>
      </c>
      <c r="P35" s="14">
        <v>113</v>
      </c>
      <c r="Q35" s="14">
        <v>85</v>
      </c>
      <c r="R35" s="14">
        <v>56</v>
      </c>
      <c r="S35" s="14">
        <v>31</v>
      </c>
      <c r="T35" s="14">
        <v>0</v>
      </c>
      <c r="U35" s="14">
        <v>609</v>
      </c>
      <c r="V35" s="14">
        <v>55</v>
      </c>
      <c r="W35" s="14">
        <v>29</v>
      </c>
      <c r="X35" s="14">
        <v>258</v>
      </c>
      <c r="Y35" s="14">
        <v>125</v>
      </c>
      <c r="Z35" s="14">
        <v>55</v>
      </c>
      <c r="AA35" s="14">
        <v>28</v>
      </c>
      <c r="AB35" s="14">
        <v>57</v>
      </c>
      <c r="AC35" s="61">
        <v>2</v>
      </c>
    </row>
    <row r="36" spans="1:29" x14ac:dyDescent="0.15">
      <c r="A36" s="40">
        <v>31</v>
      </c>
      <c r="B36" s="41" t="s">
        <v>35</v>
      </c>
      <c r="C36" s="42">
        <v>930</v>
      </c>
      <c r="D36" s="43">
        <v>70</v>
      </c>
      <c r="E36" s="43">
        <v>116</v>
      </c>
      <c r="F36" s="43">
        <v>400</v>
      </c>
      <c r="G36" s="43">
        <v>135</v>
      </c>
      <c r="H36" s="43">
        <v>95</v>
      </c>
      <c r="I36" s="43">
        <v>47</v>
      </c>
      <c r="J36" s="43">
        <v>65</v>
      </c>
      <c r="K36" s="43">
        <v>2</v>
      </c>
      <c r="L36" s="43">
        <v>471</v>
      </c>
      <c r="M36" s="43">
        <v>36</v>
      </c>
      <c r="N36" s="43">
        <v>64</v>
      </c>
      <c r="O36" s="43">
        <v>190</v>
      </c>
      <c r="P36" s="43">
        <v>77</v>
      </c>
      <c r="Q36" s="43">
        <v>50</v>
      </c>
      <c r="R36" s="43">
        <v>29</v>
      </c>
      <c r="S36" s="43">
        <v>25</v>
      </c>
      <c r="T36" s="43">
        <v>0</v>
      </c>
      <c r="U36" s="43">
        <v>459</v>
      </c>
      <c r="V36" s="43">
        <v>34</v>
      </c>
      <c r="W36" s="43">
        <v>52</v>
      </c>
      <c r="X36" s="43">
        <v>210</v>
      </c>
      <c r="Y36" s="43">
        <v>58</v>
      </c>
      <c r="Z36" s="43">
        <v>45</v>
      </c>
      <c r="AA36" s="43">
        <v>18</v>
      </c>
      <c r="AB36" s="43">
        <v>40</v>
      </c>
      <c r="AC36" s="2">
        <v>2</v>
      </c>
    </row>
    <row r="37" spans="1:29" x14ac:dyDescent="0.15">
      <c r="A37" s="23">
        <v>32</v>
      </c>
      <c r="B37" s="29" t="s">
        <v>36</v>
      </c>
      <c r="C37" s="13">
        <v>686</v>
      </c>
      <c r="D37" s="14">
        <v>37</v>
      </c>
      <c r="E37" s="14">
        <v>101</v>
      </c>
      <c r="F37" s="14">
        <v>313</v>
      </c>
      <c r="G37" s="14">
        <v>83</v>
      </c>
      <c r="H37" s="14">
        <v>64</v>
      </c>
      <c r="I37" s="14">
        <v>25</v>
      </c>
      <c r="J37" s="14">
        <v>62</v>
      </c>
      <c r="K37" s="14">
        <v>1</v>
      </c>
      <c r="L37" s="14">
        <v>331</v>
      </c>
      <c r="M37" s="14">
        <v>19</v>
      </c>
      <c r="N37" s="14">
        <v>56</v>
      </c>
      <c r="O37" s="14">
        <v>141</v>
      </c>
      <c r="P37" s="14">
        <v>38</v>
      </c>
      <c r="Q37" s="14">
        <v>40</v>
      </c>
      <c r="R37" s="14">
        <v>14</v>
      </c>
      <c r="S37" s="14">
        <v>23</v>
      </c>
      <c r="T37" s="14">
        <v>0</v>
      </c>
      <c r="U37" s="14">
        <v>355</v>
      </c>
      <c r="V37" s="14">
        <v>18</v>
      </c>
      <c r="W37" s="14">
        <v>45</v>
      </c>
      <c r="X37" s="14">
        <v>172</v>
      </c>
      <c r="Y37" s="14">
        <v>45</v>
      </c>
      <c r="Z37" s="14">
        <v>24</v>
      </c>
      <c r="AA37" s="14">
        <v>11</v>
      </c>
      <c r="AB37" s="14">
        <v>39</v>
      </c>
      <c r="AC37" s="2">
        <v>1</v>
      </c>
    </row>
    <row r="38" spans="1:29" x14ac:dyDescent="0.15">
      <c r="A38" s="23">
        <v>33</v>
      </c>
      <c r="B38" s="29" t="s">
        <v>37</v>
      </c>
      <c r="C38" s="13">
        <v>3059</v>
      </c>
      <c r="D38" s="14">
        <v>337</v>
      </c>
      <c r="E38" s="14">
        <v>292</v>
      </c>
      <c r="F38" s="14">
        <v>1214</v>
      </c>
      <c r="G38" s="14">
        <v>574</v>
      </c>
      <c r="H38" s="14">
        <v>263</v>
      </c>
      <c r="I38" s="14">
        <v>141</v>
      </c>
      <c r="J38" s="14">
        <v>235</v>
      </c>
      <c r="K38" s="14">
        <v>3</v>
      </c>
      <c r="L38" s="14">
        <v>1544</v>
      </c>
      <c r="M38" s="14">
        <v>169</v>
      </c>
      <c r="N38" s="14">
        <v>179</v>
      </c>
      <c r="O38" s="14">
        <v>580</v>
      </c>
      <c r="P38" s="14">
        <v>295</v>
      </c>
      <c r="Q38" s="14">
        <v>149</v>
      </c>
      <c r="R38" s="14">
        <v>85</v>
      </c>
      <c r="S38" s="14">
        <v>85</v>
      </c>
      <c r="T38" s="14">
        <v>2</v>
      </c>
      <c r="U38" s="14">
        <v>1515</v>
      </c>
      <c r="V38" s="14">
        <v>168</v>
      </c>
      <c r="W38" s="14">
        <v>113</v>
      </c>
      <c r="X38" s="14">
        <v>634</v>
      </c>
      <c r="Y38" s="14">
        <v>279</v>
      </c>
      <c r="Z38" s="14">
        <v>114</v>
      </c>
      <c r="AA38" s="14">
        <v>56</v>
      </c>
      <c r="AB38" s="14">
        <v>150</v>
      </c>
      <c r="AC38" s="2">
        <v>1</v>
      </c>
    </row>
    <row r="39" spans="1:29" x14ac:dyDescent="0.15">
      <c r="A39" s="23">
        <v>34</v>
      </c>
      <c r="B39" s="29" t="s">
        <v>38</v>
      </c>
      <c r="C39" s="13">
        <v>2824</v>
      </c>
      <c r="D39" s="14">
        <v>313</v>
      </c>
      <c r="E39" s="14">
        <v>214</v>
      </c>
      <c r="F39" s="14">
        <v>1058</v>
      </c>
      <c r="G39" s="14">
        <v>571</v>
      </c>
      <c r="H39" s="14">
        <v>331</v>
      </c>
      <c r="I39" s="14">
        <v>150</v>
      </c>
      <c r="J39" s="14">
        <v>186</v>
      </c>
      <c r="K39" s="14">
        <v>1</v>
      </c>
      <c r="L39" s="14">
        <v>1491</v>
      </c>
      <c r="M39" s="14">
        <v>154</v>
      </c>
      <c r="N39" s="14">
        <v>113</v>
      </c>
      <c r="O39" s="14">
        <v>527</v>
      </c>
      <c r="P39" s="14">
        <v>315</v>
      </c>
      <c r="Q39" s="14">
        <v>208</v>
      </c>
      <c r="R39" s="14">
        <v>98</v>
      </c>
      <c r="S39" s="14">
        <v>75</v>
      </c>
      <c r="T39" s="14">
        <v>1</v>
      </c>
      <c r="U39" s="14">
        <v>1333</v>
      </c>
      <c r="V39" s="14">
        <v>159</v>
      </c>
      <c r="W39" s="14">
        <v>101</v>
      </c>
      <c r="X39" s="14">
        <v>531</v>
      </c>
      <c r="Y39" s="14">
        <v>256</v>
      </c>
      <c r="Z39" s="14">
        <v>123</v>
      </c>
      <c r="AA39" s="14">
        <v>52</v>
      </c>
      <c r="AB39" s="14">
        <v>111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873</v>
      </c>
      <c r="D40" s="20">
        <v>66</v>
      </c>
      <c r="E40" s="20">
        <v>103</v>
      </c>
      <c r="F40" s="20">
        <v>369</v>
      </c>
      <c r="G40" s="20">
        <v>135</v>
      </c>
      <c r="H40" s="20">
        <v>91</v>
      </c>
      <c r="I40" s="20">
        <v>38</v>
      </c>
      <c r="J40" s="20">
        <v>71</v>
      </c>
      <c r="K40" s="20">
        <v>0</v>
      </c>
      <c r="L40" s="20">
        <v>458</v>
      </c>
      <c r="M40" s="20">
        <v>37</v>
      </c>
      <c r="N40" s="20">
        <v>60</v>
      </c>
      <c r="O40" s="20">
        <v>190</v>
      </c>
      <c r="P40" s="20">
        <v>69</v>
      </c>
      <c r="Q40" s="20">
        <v>50</v>
      </c>
      <c r="R40" s="20">
        <v>24</v>
      </c>
      <c r="S40" s="20">
        <v>28</v>
      </c>
      <c r="T40" s="20">
        <v>0</v>
      </c>
      <c r="U40" s="20">
        <v>415</v>
      </c>
      <c r="V40" s="20">
        <v>29</v>
      </c>
      <c r="W40" s="20">
        <v>43</v>
      </c>
      <c r="X40" s="20">
        <v>179</v>
      </c>
      <c r="Y40" s="20">
        <v>66</v>
      </c>
      <c r="Z40" s="20">
        <v>41</v>
      </c>
      <c r="AA40" s="20">
        <v>14</v>
      </c>
      <c r="AB40" s="20">
        <v>43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1164</v>
      </c>
      <c r="D41" s="14">
        <v>88</v>
      </c>
      <c r="E41" s="14">
        <v>127</v>
      </c>
      <c r="F41" s="14">
        <v>533</v>
      </c>
      <c r="G41" s="14">
        <v>176</v>
      </c>
      <c r="H41" s="14">
        <v>115</v>
      </c>
      <c r="I41" s="14">
        <v>59</v>
      </c>
      <c r="J41" s="14">
        <v>65</v>
      </c>
      <c r="K41" s="14">
        <v>1</v>
      </c>
      <c r="L41" s="14">
        <v>567</v>
      </c>
      <c r="M41" s="14">
        <v>44</v>
      </c>
      <c r="N41" s="14">
        <v>59</v>
      </c>
      <c r="O41" s="14">
        <v>241</v>
      </c>
      <c r="P41" s="14">
        <v>89</v>
      </c>
      <c r="Q41" s="14">
        <v>63</v>
      </c>
      <c r="R41" s="14">
        <v>38</v>
      </c>
      <c r="S41" s="14">
        <v>33</v>
      </c>
      <c r="T41" s="14">
        <v>0</v>
      </c>
      <c r="U41" s="14">
        <v>597</v>
      </c>
      <c r="V41" s="14">
        <v>44</v>
      </c>
      <c r="W41" s="14">
        <v>68</v>
      </c>
      <c r="X41" s="14">
        <v>292</v>
      </c>
      <c r="Y41" s="14">
        <v>87</v>
      </c>
      <c r="Z41" s="14">
        <v>52</v>
      </c>
      <c r="AA41" s="14">
        <v>21</v>
      </c>
      <c r="AB41" s="14">
        <v>32</v>
      </c>
      <c r="AC41" s="56">
        <v>1</v>
      </c>
    </row>
    <row r="42" spans="1:29" x14ac:dyDescent="0.15">
      <c r="A42" s="23">
        <v>37</v>
      </c>
      <c r="B42" s="29" t="s">
        <v>41</v>
      </c>
      <c r="C42" s="13">
        <v>1450</v>
      </c>
      <c r="D42" s="14">
        <v>164</v>
      </c>
      <c r="E42" s="14">
        <v>163</v>
      </c>
      <c r="F42" s="14">
        <v>539</v>
      </c>
      <c r="G42" s="14">
        <v>258</v>
      </c>
      <c r="H42" s="14">
        <v>143</v>
      </c>
      <c r="I42" s="14">
        <v>91</v>
      </c>
      <c r="J42" s="14">
        <v>92</v>
      </c>
      <c r="K42" s="14">
        <v>0</v>
      </c>
      <c r="L42" s="14">
        <v>744</v>
      </c>
      <c r="M42" s="14">
        <v>82</v>
      </c>
      <c r="N42" s="14">
        <v>103</v>
      </c>
      <c r="O42" s="14">
        <v>257</v>
      </c>
      <c r="P42" s="14">
        <v>132</v>
      </c>
      <c r="Q42" s="14">
        <v>82</v>
      </c>
      <c r="R42" s="14">
        <v>53</v>
      </c>
      <c r="S42" s="14">
        <v>35</v>
      </c>
      <c r="T42" s="14">
        <v>0</v>
      </c>
      <c r="U42" s="14">
        <v>706</v>
      </c>
      <c r="V42" s="14">
        <v>82</v>
      </c>
      <c r="W42" s="14">
        <v>60</v>
      </c>
      <c r="X42" s="14">
        <v>282</v>
      </c>
      <c r="Y42" s="14">
        <v>126</v>
      </c>
      <c r="Z42" s="14">
        <v>61</v>
      </c>
      <c r="AA42" s="14">
        <v>38</v>
      </c>
      <c r="AB42" s="14">
        <v>57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1353</v>
      </c>
      <c r="D43" s="14">
        <v>114</v>
      </c>
      <c r="E43" s="14">
        <v>171</v>
      </c>
      <c r="F43" s="14">
        <v>604</v>
      </c>
      <c r="G43" s="14">
        <v>184</v>
      </c>
      <c r="H43" s="14">
        <v>109</v>
      </c>
      <c r="I43" s="14">
        <v>72</v>
      </c>
      <c r="J43" s="14">
        <v>99</v>
      </c>
      <c r="K43" s="14">
        <v>0</v>
      </c>
      <c r="L43" s="14">
        <v>678</v>
      </c>
      <c r="M43" s="14">
        <v>63</v>
      </c>
      <c r="N43" s="14">
        <v>107</v>
      </c>
      <c r="O43" s="14">
        <v>283</v>
      </c>
      <c r="P43" s="14">
        <v>98</v>
      </c>
      <c r="Q43" s="14">
        <v>58</v>
      </c>
      <c r="R43" s="14">
        <v>38</v>
      </c>
      <c r="S43" s="14">
        <v>31</v>
      </c>
      <c r="T43" s="14">
        <v>0</v>
      </c>
      <c r="U43" s="14">
        <v>675</v>
      </c>
      <c r="V43" s="14">
        <v>51</v>
      </c>
      <c r="W43" s="14">
        <v>64</v>
      </c>
      <c r="X43" s="14">
        <v>321</v>
      </c>
      <c r="Y43" s="14">
        <v>86</v>
      </c>
      <c r="Z43" s="14">
        <v>51</v>
      </c>
      <c r="AA43" s="14">
        <v>34</v>
      </c>
      <c r="AB43" s="14">
        <v>68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770</v>
      </c>
      <c r="D44" s="14">
        <v>54</v>
      </c>
      <c r="E44" s="14">
        <v>95</v>
      </c>
      <c r="F44" s="14">
        <v>358</v>
      </c>
      <c r="G44" s="14">
        <v>110</v>
      </c>
      <c r="H44" s="14">
        <v>62</v>
      </c>
      <c r="I44" s="14">
        <v>30</v>
      </c>
      <c r="J44" s="14">
        <v>60</v>
      </c>
      <c r="K44" s="14">
        <v>1</v>
      </c>
      <c r="L44" s="14">
        <v>362</v>
      </c>
      <c r="M44" s="14">
        <v>27</v>
      </c>
      <c r="N44" s="14">
        <v>61</v>
      </c>
      <c r="O44" s="14">
        <v>148</v>
      </c>
      <c r="P44" s="14">
        <v>53</v>
      </c>
      <c r="Q44" s="14">
        <v>35</v>
      </c>
      <c r="R44" s="14">
        <v>17</v>
      </c>
      <c r="S44" s="14">
        <v>21</v>
      </c>
      <c r="T44" s="14">
        <v>0</v>
      </c>
      <c r="U44" s="14">
        <v>408</v>
      </c>
      <c r="V44" s="14">
        <v>27</v>
      </c>
      <c r="W44" s="14">
        <v>34</v>
      </c>
      <c r="X44" s="14">
        <v>210</v>
      </c>
      <c r="Y44" s="14">
        <v>57</v>
      </c>
      <c r="Z44" s="14">
        <v>27</v>
      </c>
      <c r="AA44" s="14">
        <v>13</v>
      </c>
      <c r="AB44" s="14">
        <v>39</v>
      </c>
      <c r="AC44" s="61">
        <v>1</v>
      </c>
    </row>
    <row r="45" spans="1:29" x14ac:dyDescent="0.15">
      <c r="A45" s="40">
        <v>40</v>
      </c>
      <c r="B45" s="41" t="s">
        <v>44</v>
      </c>
      <c r="C45" s="42">
        <v>2897</v>
      </c>
      <c r="D45" s="43">
        <v>363</v>
      </c>
      <c r="E45" s="43">
        <v>258</v>
      </c>
      <c r="F45" s="43">
        <v>1003</v>
      </c>
      <c r="G45" s="43">
        <v>578</v>
      </c>
      <c r="H45" s="43">
        <v>335</v>
      </c>
      <c r="I45" s="43">
        <v>180</v>
      </c>
      <c r="J45" s="43">
        <v>180</v>
      </c>
      <c r="K45" s="43">
        <v>0</v>
      </c>
      <c r="L45" s="43">
        <v>1569</v>
      </c>
      <c r="M45" s="43">
        <v>176</v>
      </c>
      <c r="N45" s="43">
        <v>142</v>
      </c>
      <c r="O45" s="43">
        <v>581</v>
      </c>
      <c r="P45" s="43">
        <v>291</v>
      </c>
      <c r="Q45" s="43">
        <v>199</v>
      </c>
      <c r="R45" s="43">
        <v>113</v>
      </c>
      <c r="S45" s="43">
        <v>67</v>
      </c>
      <c r="T45" s="43">
        <v>0</v>
      </c>
      <c r="U45" s="43">
        <v>1328</v>
      </c>
      <c r="V45" s="43">
        <v>187</v>
      </c>
      <c r="W45" s="43">
        <v>116</v>
      </c>
      <c r="X45" s="43">
        <v>422</v>
      </c>
      <c r="Y45" s="43">
        <v>287</v>
      </c>
      <c r="Z45" s="43">
        <v>136</v>
      </c>
      <c r="AA45" s="43">
        <v>67</v>
      </c>
      <c r="AB45" s="43">
        <v>113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303</v>
      </c>
      <c r="D46" s="14">
        <v>18</v>
      </c>
      <c r="E46" s="14">
        <v>53</v>
      </c>
      <c r="F46" s="14">
        <v>126</v>
      </c>
      <c r="G46" s="14">
        <v>52</v>
      </c>
      <c r="H46" s="14">
        <v>24</v>
      </c>
      <c r="I46" s="14">
        <v>18</v>
      </c>
      <c r="J46" s="14">
        <v>12</v>
      </c>
      <c r="K46" s="14">
        <v>0</v>
      </c>
      <c r="L46" s="14">
        <v>157</v>
      </c>
      <c r="M46" s="14">
        <v>7</v>
      </c>
      <c r="N46" s="14">
        <v>35</v>
      </c>
      <c r="O46" s="14">
        <v>60</v>
      </c>
      <c r="P46" s="14">
        <v>26</v>
      </c>
      <c r="Q46" s="14">
        <v>14</v>
      </c>
      <c r="R46" s="14">
        <v>13</v>
      </c>
      <c r="S46" s="14">
        <v>2</v>
      </c>
      <c r="T46" s="14">
        <v>0</v>
      </c>
      <c r="U46" s="14">
        <v>146</v>
      </c>
      <c r="V46" s="14">
        <v>11</v>
      </c>
      <c r="W46" s="14">
        <v>18</v>
      </c>
      <c r="X46" s="14">
        <v>66</v>
      </c>
      <c r="Y46" s="14">
        <v>26</v>
      </c>
      <c r="Z46" s="14">
        <v>10</v>
      </c>
      <c r="AA46" s="14">
        <v>5</v>
      </c>
      <c r="AB46" s="14">
        <v>10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784</v>
      </c>
      <c r="D47" s="14">
        <v>92</v>
      </c>
      <c r="E47" s="14">
        <v>138</v>
      </c>
      <c r="F47" s="14">
        <v>279</v>
      </c>
      <c r="G47" s="14">
        <v>113</v>
      </c>
      <c r="H47" s="14">
        <v>66</v>
      </c>
      <c r="I47" s="14">
        <v>27</v>
      </c>
      <c r="J47" s="14">
        <v>69</v>
      </c>
      <c r="K47" s="14">
        <v>0</v>
      </c>
      <c r="L47" s="14">
        <v>410</v>
      </c>
      <c r="M47" s="14">
        <v>42</v>
      </c>
      <c r="N47" s="14">
        <v>91</v>
      </c>
      <c r="O47" s="14">
        <v>139</v>
      </c>
      <c r="P47" s="14">
        <v>59</v>
      </c>
      <c r="Q47" s="14">
        <v>44</v>
      </c>
      <c r="R47" s="14">
        <v>14</v>
      </c>
      <c r="S47" s="14">
        <v>21</v>
      </c>
      <c r="T47" s="14">
        <v>0</v>
      </c>
      <c r="U47" s="14">
        <v>374</v>
      </c>
      <c r="V47" s="14">
        <v>50</v>
      </c>
      <c r="W47" s="14">
        <v>47</v>
      </c>
      <c r="X47" s="14">
        <v>140</v>
      </c>
      <c r="Y47" s="14">
        <v>54</v>
      </c>
      <c r="Z47" s="14">
        <v>22</v>
      </c>
      <c r="AA47" s="14">
        <v>13</v>
      </c>
      <c r="AB47" s="14">
        <v>48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758</v>
      </c>
      <c r="D48" s="14">
        <v>61</v>
      </c>
      <c r="E48" s="14">
        <v>122</v>
      </c>
      <c r="F48" s="14">
        <v>270</v>
      </c>
      <c r="G48" s="14">
        <v>112</v>
      </c>
      <c r="H48" s="14">
        <v>79</v>
      </c>
      <c r="I48" s="14">
        <v>52</v>
      </c>
      <c r="J48" s="14">
        <v>62</v>
      </c>
      <c r="K48" s="14">
        <v>0</v>
      </c>
      <c r="L48" s="14">
        <v>378</v>
      </c>
      <c r="M48" s="14">
        <v>30</v>
      </c>
      <c r="N48" s="14">
        <v>76</v>
      </c>
      <c r="O48" s="14">
        <v>120</v>
      </c>
      <c r="P48" s="14">
        <v>54</v>
      </c>
      <c r="Q48" s="14">
        <v>42</v>
      </c>
      <c r="R48" s="14">
        <v>32</v>
      </c>
      <c r="S48" s="14">
        <v>24</v>
      </c>
      <c r="T48" s="14">
        <v>0</v>
      </c>
      <c r="U48" s="14">
        <v>380</v>
      </c>
      <c r="V48" s="14">
        <v>31</v>
      </c>
      <c r="W48" s="14">
        <v>46</v>
      </c>
      <c r="X48" s="14">
        <v>150</v>
      </c>
      <c r="Y48" s="14">
        <v>58</v>
      </c>
      <c r="Z48" s="14">
        <v>37</v>
      </c>
      <c r="AA48" s="14">
        <v>20</v>
      </c>
      <c r="AB48" s="14">
        <v>38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532</v>
      </c>
      <c r="D49" s="14">
        <v>47</v>
      </c>
      <c r="E49" s="14">
        <v>61</v>
      </c>
      <c r="F49" s="14">
        <v>206</v>
      </c>
      <c r="G49" s="14">
        <v>85</v>
      </c>
      <c r="H49" s="14">
        <v>58</v>
      </c>
      <c r="I49" s="14">
        <v>21</v>
      </c>
      <c r="J49" s="14">
        <v>54</v>
      </c>
      <c r="K49" s="14">
        <v>0</v>
      </c>
      <c r="L49" s="14">
        <v>299</v>
      </c>
      <c r="M49" s="14">
        <v>28</v>
      </c>
      <c r="N49" s="14">
        <v>42</v>
      </c>
      <c r="O49" s="14">
        <v>114</v>
      </c>
      <c r="P49" s="14">
        <v>46</v>
      </c>
      <c r="Q49" s="14">
        <v>35</v>
      </c>
      <c r="R49" s="14">
        <v>14</v>
      </c>
      <c r="S49" s="14">
        <v>20</v>
      </c>
      <c r="T49" s="14">
        <v>0</v>
      </c>
      <c r="U49" s="14">
        <v>233</v>
      </c>
      <c r="V49" s="14">
        <v>19</v>
      </c>
      <c r="W49" s="14">
        <v>19</v>
      </c>
      <c r="X49" s="14">
        <v>92</v>
      </c>
      <c r="Y49" s="14">
        <v>39</v>
      </c>
      <c r="Z49" s="14">
        <v>23</v>
      </c>
      <c r="AA49" s="14">
        <v>7</v>
      </c>
      <c r="AB49" s="14">
        <v>34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505</v>
      </c>
      <c r="D50" s="14">
        <v>35</v>
      </c>
      <c r="E50" s="14">
        <v>107</v>
      </c>
      <c r="F50" s="14">
        <v>186</v>
      </c>
      <c r="G50" s="14">
        <v>58</v>
      </c>
      <c r="H50" s="14">
        <v>46</v>
      </c>
      <c r="I50" s="14">
        <v>27</v>
      </c>
      <c r="J50" s="14">
        <v>46</v>
      </c>
      <c r="K50" s="14">
        <v>0</v>
      </c>
      <c r="L50" s="14">
        <v>240</v>
      </c>
      <c r="M50" s="14">
        <v>16</v>
      </c>
      <c r="N50" s="14">
        <v>64</v>
      </c>
      <c r="O50" s="14">
        <v>77</v>
      </c>
      <c r="P50" s="14">
        <v>23</v>
      </c>
      <c r="Q50" s="14">
        <v>23</v>
      </c>
      <c r="R50" s="14">
        <v>17</v>
      </c>
      <c r="S50" s="14">
        <v>20</v>
      </c>
      <c r="T50" s="14">
        <v>0</v>
      </c>
      <c r="U50" s="14">
        <v>265</v>
      </c>
      <c r="V50" s="14">
        <v>19</v>
      </c>
      <c r="W50" s="14">
        <v>43</v>
      </c>
      <c r="X50" s="14">
        <v>109</v>
      </c>
      <c r="Y50" s="14">
        <v>35</v>
      </c>
      <c r="Z50" s="14">
        <v>23</v>
      </c>
      <c r="AA50" s="14">
        <v>10</v>
      </c>
      <c r="AB50" s="14">
        <v>26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820</v>
      </c>
      <c r="D51" s="20">
        <v>55</v>
      </c>
      <c r="E51" s="20">
        <v>175</v>
      </c>
      <c r="F51" s="20">
        <v>258</v>
      </c>
      <c r="G51" s="20">
        <v>100</v>
      </c>
      <c r="H51" s="20">
        <v>60</v>
      </c>
      <c r="I51" s="20">
        <v>40</v>
      </c>
      <c r="J51" s="20">
        <v>132</v>
      </c>
      <c r="K51" s="20">
        <v>0</v>
      </c>
      <c r="L51" s="20">
        <v>426</v>
      </c>
      <c r="M51" s="20">
        <v>34</v>
      </c>
      <c r="N51" s="20">
        <v>122</v>
      </c>
      <c r="O51" s="20">
        <v>126</v>
      </c>
      <c r="P51" s="20">
        <v>46</v>
      </c>
      <c r="Q51" s="20">
        <v>29</v>
      </c>
      <c r="R51" s="20">
        <v>22</v>
      </c>
      <c r="S51" s="20">
        <v>47</v>
      </c>
      <c r="T51" s="20">
        <v>0</v>
      </c>
      <c r="U51" s="20">
        <v>394</v>
      </c>
      <c r="V51" s="20">
        <v>21</v>
      </c>
      <c r="W51" s="20">
        <v>53</v>
      </c>
      <c r="X51" s="20">
        <v>132</v>
      </c>
      <c r="Y51" s="20">
        <v>54</v>
      </c>
      <c r="Z51" s="20">
        <v>31</v>
      </c>
      <c r="AA51" s="20">
        <v>18</v>
      </c>
      <c r="AB51" s="20">
        <v>85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693</v>
      </c>
      <c r="D52" s="20">
        <v>73</v>
      </c>
      <c r="E52" s="20">
        <v>110</v>
      </c>
      <c r="F52" s="20">
        <v>227</v>
      </c>
      <c r="G52" s="20">
        <v>139</v>
      </c>
      <c r="H52" s="20">
        <v>84</v>
      </c>
      <c r="I52" s="20">
        <v>36</v>
      </c>
      <c r="J52" s="20">
        <v>24</v>
      </c>
      <c r="K52" s="20">
        <v>0</v>
      </c>
      <c r="L52" s="20">
        <v>336</v>
      </c>
      <c r="M52" s="20">
        <v>30</v>
      </c>
      <c r="N52" s="20">
        <v>53</v>
      </c>
      <c r="O52" s="20">
        <v>103</v>
      </c>
      <c r="P52" s="20">
        <v>63</v>
      </c>
      <c r="Q52" s="20">
        <v>48</v>
      </c>
      <c r="R52" s="20">
        <v>25</v>
      </c>
      <c r="S52" s="20">
        <v>14</v>
      </c>
      <c r="T52" s="20">
        <v>0</v>
      </c>
      <c r="U52" s="20">
        <v>357</v>
      </c>
      <c r="V52" s="20">
        <v>43</v>
      </c>
      <c r="W52" s="20">
        <v>57</v>
      </c>
      <c r="X52" s="20">
        <v>124</v>
      </c>
      <c r="Y52" s="20">
        <v>76</v>
      </c>
      <c r="Z52" s="20">
        <v>36</v>
      </c>
      <c r="AA52" s="20">
        <v>11</v>
      </c>
      <c r="AB52" s="20">
        <v>10</v>
      </c>
      <c r="AC52" s="60">
        <v>0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C239-D6ED-4D5C-874B-E917752C0818}">
  <dimension ref="A1:AC52"/>
  <sheetViews>
    <sheetView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B5" sqref="B5:AC5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121</v>
      </c>
    </row>
    <row r="2" spans="1:29" x14ac:dyDescent="0.15">
      <c r="B2" s="2" t="s">
        <v>72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185153</v>
      </c>
      <c r="D5" s="66">
        <f t="shared" ref="D5:AC5" si="0">SUM(D6:D52)</f>
        <v>19387</v>
      </c>
      <c r="E5" s="66">
        <f t="shared" si="0"/>
        <v>11313</v>
      </c>
      <c r="F5" s="66">
        <f t="shared" si="0"/>
        <v>62037</v>
      </c>
      <c r="G5" s="66">
        <f t="shared" si="0"/>
        <v>42231</v>
      </c>
      <c r="H5" s="66">
        <f t="shared" si="0"/>
        <v>20913</v>
      </c>
      <c r="I5" s="66">
        <f t="shared" si="0"/>
        <v>11465</v>
      </c>
      <c r="J5" s="66">
        <f t="shared" si="0"/>
        <v>17785</v>
      </c>
      <c r="K5" s="66">
        <f t="shared" si="0"/>
        <v>22</v>
      </c>
      <c r="L5" s="66">
        <f t="shared" si="0"/>
        <v>95520</v>
      </c>
      <c r="M5" s="66">
        <f t="shared" si="0"/>
        <v>9871</v>
      </c>
      <c r="N5" s="66">
        <f t="shared" si="0"/>
        <v>6178</v>
      </c>
      <c r="O5" s="66">
        <f t="shared" si="0"/>
        <v>31693</v>
      </c>
      <c r="P5" s="66">
        <f t="shared" si="0"/>
        <v>22217</v>
      </c>
      <c r="Q5" s="66">
        <f t="shared" si="0"/>
        <v>11663</v>
      </c>
      <c r="R5" s="66">
        <f t="shared" si="0"/>
        <v>6346</v>
      </c>
      <c r="S5" s="66">
        <f t="shared" si="0"/>
        <v>7547</v>
      </c>
      <c r="T5" s="66">
        <f t="shared" si="0"/>
        <v>5</v>
      </c>
      <c r="U5" s="66">
        <f t="shared" si="0"/>
        <v>89633</v>
      </c>
      <c r="V5" s="66">
        <f t="shared" si="0"/>
        <v>9516</v>
      </c>
      <c r="W5" s="66">
        <f t="shared" si="0"/>
        <v>5135</v>
      </c>
      <c r="X5" s="66">
        <f t="shared" si="0"/>
        <v>30344</v>
      </c>
      <c r="Y5" s="66">
        <f t="shared" si="0"/>
        <v>20014</v>
      </c>
      <c r="Z5" s="66">
        <f t="shared" si="0"/>
        <v>9250</v>
      </c>
      <c r="AA5" s="66">
        <f t="shared" si="0"/>
        <v>5119</v>
      </c>
      <c r="AB5" s="66">
        <f t="shared" si="0"/>
        <v>10238</v>
      </c>
      <c r="AC5" s="66">
        <f t="shared" si="0"/>
        <v>17</v>
      </c>
    </row>
    <row r="6" spans="1:29" x14ac:dyDescent="0.15">
      <c r="A6" s="22">
        <v>1</v>
      </c>
      <c r="B6" s="28" t="s">
        <v>5</v>
      </c>
      <c r="C6" s="13">
        <v>1153</v>
      </c>
      <c r="D6" s="14">
        <v>98</v>
      </c>
      <c r="E6" s="14">
        <v>109</v>
      </c>
      <c r="F6" s="14">
        <v>379</v>
      </c>
      <c r="G6" s="14">
        <v>216</v>
      </c>
      <c r="H6" s="14">
        <v>176</v>
      </c>
      <c r="I6" s="14">
        <v>95</v>
      </c>
      <c r="J6" s="14">
        <v>78</v>
      </c>
      <c r="K6" s="14">
        <v>2</v>
      </c>
      <c r="L6" s="14">
        <v>653</v>
      </c>
      <c r="M6" s="14">
        <v>58</v>
      </c>
      <c r="N6" s="14">
        <v>61</v>
      </c>
      <c r="O6" s="14">
        <v>230</v>
      </c>
      <c r="P6" s="14">
        <v>108</v>
      </c>
      <c r="Q6" s="14">
        <v>102</v>
      </c>
      <c r="R6" s="14">
        <v>61</v>
      </c>
      <c r="S6" s="14">
        <v>33</v>
      </c>
      <c r="T6" s="14">
        <v>0</v>
      </c>
      <c r="U6" s="14">
        <v>500</v>
      </c>
      <c r="V6" s="14">
        <v>40</v>
      </c>
      <c r="W6" s="14">
        <v>48</v>
      </c>
      <c r="X6" s="14">
        <v>149</v>
      </c>
      <c r="Y6" s="14">
        <v>108</v>
      </c>
      <c r="Z6" s="14">
        <v>74</v>
      </c>
      <c r="AA6" s="14">
        <v>34</v>
      </c>
      <c r="AB6" s="14">
        <v>45</v>
      </c>
      <c r="AC6" s="60">
        <v>2</v>
      </c>
    </row>
    <row r="7" spans="1:29" x14ac:dyDescent="0.15">
      <c r="A7" s="40">
        <v>2</v>
      </c>
      <c r="B7" s="41" t="s">
        <v>6</v>
      </c>
      <c r="C7" s="42">
        <v>154</v>
      </c>
      <c r="D7" s="43">
        <v>10</v>
      </c>
      <c r="E7" s="43">
        <v>21</v>
      </c>
      <c r="F7" s="43">
        <v>49</v>
      </c>
      <c r="G7" s="43">
        <v>32</v>
      </c>
      <c r="H7" s="43">
        <v>20</v>
      </c>
      <c r="I7" s="43">
        <v>11</v>
      </c>
      <c r="J7" s="43">
        <v>11</v>
      </c>
      <c r="K7" s="43">
        <v>0</v>
      </c>
      <c r="L7" s="43">
        <v>91</v>
      </c>
      <c r="M7" s="43">
        <v>3</v>
      </c>
      <c r="N7" s="43">
        <v>14</v>
      </c>
      <c r="O7" s="43">
        <v>34</v>
      </c>
      <c r="P7" s="43">
        <v>16</v>
      </c>
      <c r="Q7" s="43">
        <v>12</v>
      </c>
      <c r="R7" s="43">
        <v>9</v>
      </c>
      <c r="S7" s="43">
        <v>3</v>
      </c>
      <c r="T7" s="43">
        <v>0</v>
      </c>
      <c r="U7" s="43">
        <v>63</v>
      </c>
      <c r="V7" s="43">
        <v>7</v>
      </c>
      <c r="W7" s="43">
        <v>7</v>
      </c>
      <c r="X7" s="43">
        <v>15</v>
      </c>
      <c r="Y7" s="43">
        <v>16</v>
      </c>
      <c r="Z7" s="43">
        <v>8</v>
      </c>
      <c r="AA7" s="43">
        <v>2</v>
      </c>
      <c r="AB7" s="43">
        <v>8</v>
      </c>
      <c r="AC7" s="2">
        <v>0</v>
      </c>
    </row>
    <row r="8" spans="1:29" x14ac:dyDescent="0.15">
      <c r="A8" s="23">
        <v>3</v>
      </c>
      <c r="B8" s="29" t="s">
        <v>7</v>
      </c>
      <c r="C8" s="13">
        <v>148</v>
      </c>
      <c r="D8" s="14">
        <v>15</v>
      </c>
      <c r="E8" s="14">
        <v>16</v>
      </c>
      <c r="F8" s="14">
        <v>47</v>
      </c>
      <c r="G8" s="14">
        <v>35</v>
      </c>
      <c r="H8" s="14">
        <v>15</v>
      </c>
      <c r="I8" s="14">
        <v>11</v>
      </c>
      <c r="J8" s="14">
        <v>9</v>
      </c>
      <c r="K8" s="14">
        <v>0</v>
      </c>
      <c r="L8" s="14">
        <v>95</v>
      </c>
      <c r="M8" s="14">
        <v>6</v>
      </c>
      <c r="N8" s="14">
        <v>12</v>
      </c>
      <c r="O8" s="14">
        <v>34</v>
      </c>
      <c r="P8" s="14">
        <v>19</v>
      </c>
      <c r="Q8" s="14">
        <v>11</v>
      </c>
      <c r="R8" s="14">
        <v>8</v>
      </c>
      <c r="S8" s="14">
        <v>5</v>
      </c>
      <c r="T8" s="14">
        <v>0</v>
      </c>
      <c r="U8" s="14">
        <v>53</v>
      </c>
      <c r="V8" s="14">
        <v>9</v>
      </c>
      <c r="W8" s="14">
        <v>4</v>
      </c>
      <c r="X8" s="14">
        <v>13</v>
      </c>
      <c r="Y8" s="14">
        <v>16</v>
      </c>
      <c r="Z8" s="14">
        <v>4</v>
      </c>
      <c r="AA8" s="14">
        <v>3</v>
      </c>
      <c r="AB8" s="14">
        <v>4</v>
      </c>
      <c r="AC8" s="2">
        <v>0</v>
      </c>
    </row>
    <row r="9" spans="1:29" x14ac:dyDescent="0.15">
      <c r="A9" s="23">
        <v>4</v>
      </c>
      <c r="B9" s="29" t="s">
        <v>8</v>
      </c>
      <c r="C9" s="13">
        <v>569</v>
      </c>
      <c r="D9" s="14">
        <v>53</v>
      </c>
      <c r="E9" s="14">
        <v>42</v>
      </c>
      <c r="F9" s="14">
        <v>189</v>
      </c>
      <c r="G9" s="14">
        <v>120</v>
      </c>
      <c r="H9" s="14">
        <v>73</v>
      </c>
      <c r="I9" s="14">
        <v>57</v>
      </c>
      <c r="J9" s="14">
        <v>35</v>
      </c>
      <c r="K9" s="14">
        <v>0</v>
      </c>
      <c r="L9" s="14">
        <v>331</v>
      </c>
      <c r="M9" s="14">
        <v>22</v>
      </c>
      <c r="N9" s="14">
        <v>22</v>
      </c>
      <c r="O9" s="14">
        <v>112</v>
      </c>
      <c r="P9" s="14">
        <v>67</v>
      </c>
      <c r="Q9" s="14">
        <v>52</v>
      </c>
      <c r="R9" s="14">
        <v>35</v>
      </c>
      <c r="S9" s="14">
        <v>21</v>
      </c>
      <c r="T9" s="14">
        <v>0</v>
      </c>
      <c r="U9" s="14">
        <v>238</v>
      </c>
      <c r="V9" s="14">
        <v>31</v>
      </c>
      <c r="W9" s="14">
        <v>20</v>
      </c>
      <c r="X9" s="14">
        <v>77</v>
      </c>
      <c r="Y9" s="14">
        <v>53</v>
      </c>
      <c r="Z9" s="14">
        <v>21</v>
      </c>
      <c r="AA9" s="14">
        <v>22</v>
      </c>
      <c r="AB9" s="14">
        <v>14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79</v>
      </c>
      <c r="D10" s="14">
        <v>2</v>
      </c>
      <c r="E10" s="14">
        <v>13</v>
      </c>
      <c r="F10" s="14">
        <v>28</v>
      </c>
      <c r="G10" s="14">
        <v>14</v>
      </c>
      <c r="H10" s="14">
        <v>11</v>
      </c>
      <c r="I10" s="14">
        <v>5</v>
      </c>
      <c r="J10" s="14">
        <v>6</v>
      </c>
      <c r="K10" s="14">
        <v>0</v>
      </c>
      <c r="L10" s="14">
        <v>47</v>
      </c>
      <c r="M10" s="14">
        <v>1</v>
      </c>
      <c r="N10" s="14">
        <v>9</v>
      </c>
      <c r="O10" s="14">
        <v>19</v>
      </c>
      <c r="P10" s="14">
        <v>7</v>
      </c>
      <c r="Q10" s="14">
        <v>7</v>
      </c>
      <c r="R10" s="14">
        <v>2</v>
      </c>
      <c r="S10" s="14">
        <v>2</v>
      </c>
      <c r="T10" s="14">
        <v>0</v>
      </c>
      <c r="U10" s="14">
        <v>32</v>
      </c>
      <c r="V10" s="14">
        <v>1</v>
      </c>
      <c r="W10" s="14">
        <v>4</v>
      </c>
      <c r="X10" s="14">
        <v>9</v>
      </c>
      <c r="Y10" s="14">
        <v>7</v>
      </c>
      <c r="Z10" s="14">
        <v>4</v>
      </c>
      <c r="AA10" s="14">
        <v>3</v>
      </c>
      <c r="AB10" s="14">
        <v>4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99</v>
      </c>
      <c r="D11" s="14">
        <v>11</v>
      </c>
      <c r="E11" s="14">
        <v>13</v>
      </c>
      <c r="F11" s="14">
        <v>32</v>
      </c>
      <c r="G11" s="14">
        <v>17</v>
      </c>
      <c r="H11" s="14">
        <v>13</v>
      </c>
      <c r="I11" s="14">
        <v>3</v>
      </c>
      <c r="J11" s="14">
        <v>8</v>
      </c>
      <c r="K11" s="14">
        <v>2</v>
      </c>
      <c r="L11" s="14">
        <v>53</v>
      </c>
      <c r="M11" s="14">
        <v>6</v>
      </c>
      <c r="N11" s="14">
        <v>7</v>
      </c>
      <c r="O11" s="14">
        <v>15</v>
      </c>
      <c r="P11" s="14">
        <v>11</v>
      </c>
      <c r="Q11" s="14">
        <v>9</v>
      </c>
      <c r="R11" s="14">
        <v>1</v>
      </c>
      <c r="S11" s="14">
        <v>3</v>
      </c>
      <c r="T11" s="14">
        <v>1</v>
      </c>
      <c r="U11" s="14">
        <v>46</v>
      </c>
      <c r="V11" s="14">
        <v>5</v>
      </c>
      <c r="W11" s="14">
        <v>6</v>
      </c>
      <c r="X11" s="14">
        <v>17</v>
      </c>
      <c r="Y11" s="14">
        <v>6</v>
      </c>
      <c r="Z11" s="14">
        <v>4</v>
      </c>
      <c r="AA11" s="14">
        <v>2</v>
      </c>
      <c r="AB11" s="14">
        <v>5</v>
      </c>
      <c r="AC11" s="2">
        <v>1</v>
      </c>
    </row>
    <row r="12" spans="1:29" x14ac:dyDescent="0.15">
      <c r="A12" s="25">
        <v>7</v>
      </c>
      <c r="B12" s="31" t="s">
        <v>11</v>
      </c>
      <c r="C12" s="19">
        <v>300</v>
      </c>
      <c r="D12" s="20">
        <v>19</v>
      </c>
      <c r="E12" s="20">
        <v>21</v>
      </c>
      <c r="F12" s="20">
        <v>110</v>
      </c>
      <c r="G12" s="20">
        <v>56</v>
      </c>
      <c r="H12" s="20">
        <v>37</v>
      </c>
      <c r="I12" s="20">
        <v>32</v>
      </c>
      <c r="J12" s="20">
        <v>25</v>
      </c>
      <c r="K12" s="20">
        <v>0</v>
      </c>
      <c r="L12" s="20">
        <v>202</v>
      </c>
      <c r="M12" s="20">
        <v>9</v>
      </c>
      <c r="N12" s="20">
        <v>16</v>
      </c>
      <c r="O12" s="20">
        <v>76</v>
      </c>
      <c r="P12" s="20">
        <v>37</v>
      </c>
      <c r="Q12" s="20">
        <v>25</v>
      </c>
      <c r="R12" s="20">
        <v>25</v>
      </c>
      <c r="S12" s="20">
        <v>14</v>
      </c>
      <c r="T12" s="20">
        <v>0</v>
      </c>
      <c r="U12" s="20">
        <v>98</v>
      </c>
      <c r="V12" s="20">
        <v>10</v>
      </c>
      <c r="W12" s="20">
        <v>5</v>
      </c>
      <c r="X12" s="20">
        <v>34</v>
      </c>
      <c r="Y12" s="20">
        <v>19</v>
      </c>
      <c r="Z12" s="20">
        <v>12</v>
      </c>
      <c r="AA12" s="20">
        <v>7</v>
      </c>
      <c r="AB12" s="20">
        <v>11</v>
      </c>
      <c r="AC12" s="2">
        <v>0</v>
      </c>
    </row>
    <row r="13" spans="1:29" x14ac:dyDescent="0.15">
      <c r="A13" s="22">
        <v>8</v>
      </c>
      <c r="B13" s="28" t="s">
        <v>12</v>
      </c>
      <c r="C13" s="13">
        <v>664</v>
      </c>
      <c r="D13" s="14">
        <v>96</v>
      </c>
      <c r="E13" s="14">
        <v>41</v>
      </c>
      <c r="F13" s="14">
        <v>203</v>
      </c>
      <c r="G13" s="14">
        <v>173</v>
      </c>
      <c r="H13" s="14">
        <v>86</v>
      </c>
      <c r="I13" s="14">
        <v>33</v>
      </c>
      <c r="J13" s="14">
        <v>32</v>
      </c>
      <c r="K13" s="14">
        <v>0</v>
      </c>
      <c r="L13" s="14">
        <v>408</v>
      </c>
      <c r="M13" s="14">
        <v>53</v>
      </c>
      <c r="N13" s="14">
        <v>23</v>
      </c>
      <c r="O13" s="14">
        <v>137</v>
      </c>
      <c r="P13" s="14">
        <v>98</v>
      </c>
      <c r="Q13" s="14">
        <v>53</v>
      </c>
      <c r="R13" s="14">
        <v>26</v>
      </c>
      <c r="S13" s="14">
        <v>18</v>
      </c>
      <c r="T13" s="14">
        <v>0</v>
      </c>
      <c r="U13" s="14">
        <v>256</v>
      </c>
      <c r="V13" s="14">
        <v>43</v>
      </c>
      <c r="W13" s="14">
        <v>18</v>
      </c>
      <c r="X13" s="14">
        <v>66</v>
      </c>
      <c r="Y13" s="14">
        <v>75</v>
      </c>
      <c r="Z13" s="14">
        <v>33</v>
      </c>
      <c r="AA13" s="14">
        <v>7</v>
      </c>
      <c r="AB13" s="14">
        <v>14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377</v>
      </c>
      <c r="D14" s="14">
        <v>48</v>
      </c>
      <c r="E14" s="14">
        <v>21</v>
      </c>
      <c r="F14" s="14">
        <v>118</v>
      </c>
      <c r="G14" s="14">
        <v>94</v>
      </c>
      <c r="H14" s="14">
        <v>62</v>
      </c>
      <c r="I14" s="14">
        <v>27</v>
      </c>
      <c r="J14" s="14">
        <v>7</v>
      </c>
      <c r="K14" s="14">
        <v>0</v>
      </c>
      <c r="L14" s="14">
        <v>236</v>
      </c>
      <c r="M14" s="14">
        <v>23</v>
      </c>
      <c r="N14" s="14">
        <v>14</v>
      </c>
      <c r="O14" s="14">
        <v>78</v>
      </c>
      <c r="P14" s="14">
        <v>58</v>
      </c>
      <c r="Q14" s="14">
        <v>43</v>
      </c>
      <c r="R14" s="14">
        <v>19</v>
      </c>
      <c r="S14" s="14">
        <v>1</v>
      </c>
      <c r="T14" s="14">
        <v>0</v>
      </c>
      <c r="U14" s="14">
        <v>141</v>
      </c>
      <c r="V14" s="14">
        <v>25</v>
      </c>
      <c r="W14" s="14">
        <v>7</v>
      </c>
      <c r="X14" s="14">
        <v>40</v>
      </c>
      <c r="Y14" s="14">
        <v>36</v>
      </c>
      <c r="Z14" s="14">
        <v>19</v>
      </c>
      <c r="AA14" s="14">
        <v>8</v>
      </c>
      <c r="AB14" s="14">
        <v>6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271</v>
      </c>
      <c r="D15" s="14">
        <v>32</v>
      </c>
      <c r="E15" s="14">
        <v>10</v>
      </c>
      <c r="F15" s="14">
        <v>105</v>
      </c>
      <c r="G15" s="14">
        <v>59</v>
      </c>
      <c r="H15" s="14">
        <v>31</v>
      </c>
      <c r="I15" s="14">
        <v>20</v>
      </c>
      <c r="J15" s="14">
        <v>14</v>
      </c>
      <c r="K15" s="14">
        <v>0</v>
      </c>
      <c r="L15" s="14">
        <v>164</v>
      </c>
      <c r="M15" s="14">
        <v>16</v>
      </c>
      <c r="N15" s="14">
        <v>8</v>
      </c>
      <c r="O15" s="14">
        <v>64</v>
      </c>
      <c r="P15" s="14">
        <v>35</v>
      </c>
      <c r="Q15" s="14">
        <v>20</v>
      </c>
      <c r="R15" s="14">
        <v>16</v>
      </c>
      <c r="S15" s="14">
        <v>5</v>
      </c>
      <c r="T15" s="14">
        <v>0</v>
      </c>
      <c r="U15" s="14">
        <v>107</v>
      </c>
      <c r="V15" s="14">
        <v>16</v>
      </c>
      <c r="W15" s="14">
        <v>2</v>
      </c>
      <c r="X15" s="14">
        <v>41</v>
      </c>
      <c r="Y15" s="14">
        <v>24</v>
      </c>
      <c r="Z15" s="14">
        <v>11</v>
      </c>
      <c r="AA15" s="14">
        <v>4</v>
      </c>
      <c r="AB15" s="14">
        <v>9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2060</v>
      </c>
      <c r="D16" s="14">
        <v>261</v>
      </c>
      <c r="E16" s="14">
        <v>94</v>
      </c>
      <c r="F16" s="14">
        <v>701</v>
      </c>
      <c r="G16" s="14">
        <v>458</v>
      </c>
      <c r="H16" s="14">
        <v>261</v>
      </c>
      <c r="I16" s="14">
        <v>144</v>
      </c>
      <c r="J16" s="14">
        <v>141</v>
      </c>
      <c r="K16" s="14">
        <v>0</v>
      </c>
      <c r="L16" s="14">
        <v>1171</v>
      </c>
      <c r="M16" s="14">
        <v>133</v>
      </c>
      <c r="N16" s="14">
        <v>43</v>
      </c>
      <c r="O16" s="14">
        <v>430</v>
      </c>
      <c r="P16" s="14">
        <v>250</v>
      </c>
      <c r="Q16" s="14">
        <v>163</v>
      </c>
      <c r="R16" s="14">
        <v>86</v>
      </c>
      <c r="S16" s="14">
        <v>66</v>
      </c>
      <c r="T16" s="14">
        <v>0</v>
      </c>
      <c r="U16" s="14">
        <v>889</v>
      </c>
      <c r="V16" s="14">
        <v>128</v>
      </c>
      <c r="W16" s="14">
        <v>51</v>
      </c>
      <c r="X16" s="14">
        <v>271</v>
      </c>
      <c r="Y16" s="14">
        <v>208</v>
      </c>
      <c r="Z16" s="14">
        <v>98</v>
      </c>
      <c r="AA16" s="14">
        <v>58</v>
      </c>
      <c r="AB16" s="14">
        <v>75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2343</v>
      </c>
      <c r="D17" s="14">
        <v>342</v>
      </c>
      <c r="E17" s="14">
        <v>129</v>
      </c>
      <c r="F17" s="14">
        <v>680</v>
      </c>
      <c r="G17" s="14">
        <v>557</v>
      </c>
      <c r="H17" s="14">
        <v>331</v>
      </c>
      <c r="I17" s="14">
        <v>167</v>
      </c>
      <c r="J17" s="14">
        <v>137</v>
      </c>
      <c r="K17" s="14">
        <v>0</v>
      </c>
      <c r="L17" s="14">
        <v>1387</v>
      </c>
      <c r="M17" s="14">
        <v>189</v>
      </c>
      <c r="N17" s="14">
        <v>73</v>
      </c>
      <c r="O17" s="14">
        <v>418</v>
      </c>
      <c r="P17" s="14">
        <v>309</v>
      </c>
      <c r="Q17" s="14">
        <v>196</v>
      </c>
      <c r="R17" s="14">
        <v>121</v>
      </c>
      <c r="S17" s="14">
        <v>81</v>
      </c>
      <c r="T17" s="14">
        <v>0</v>
      </c>
      <c r="U17" s="14">
        <v>956</v>
      </c>
      <c r="V17" s="14">
        <v>153</v>
      </c>
      <c r="W17" s="14">
        <v>56</v>
      </c>
      <c r="X17" s="14">
        <v>262</v>
      </c>
      <c r="Y17" s="14">
        <v>248</v>
      </c>
      <c r="Z17" s="14">
        <v>135</v>
      </c>
      <c r="AA17" s="14">
        <v>46</v>
      </c>
      <c r="AB17" s="14">
        <v>56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7688</v>
      </c>
      <c r="D18" s="14">
        <v>984</v>
      </c>
      <c r="E18" s="14">
        <v>259</v>
      </c>
      <c r="F18" s="14">
        <v>2419</v>
      </c>
      <c r="G18" s="14">
        <v>1968</v>
      </c>
      <c r="H18" s="14">
        <v>1106</v>
      </c>
      <c r="I18" s="14">
        <v>577</v>
      </c>
      <c r="J18" s="14">
        <v>375</v>
      </c>
      <c r="K18" s="14">
        <v>0</v>
      </c>
      <c r="L18" s="14">
        <v>4172</v>
      </c>
      <c r="M18" s="14">
        <v>502</v>
      </c>
      <c r="N18" s="14">
        <v>131</v>
      </c>
      <c r="O18" s="14">
        <v>1328</v>
      </c>
      <c r="P18" s="14">
        <v>1025</v>
      </c>
      <c r="Q18" s="14">
        <v>624</v>
      </c>
      <c r="R18" s="14">
        <v>371</v>
      </c>
      <c r="S18" s="14">
        <v>191</v>
      </c>
      <c r="T18" s="14">
        <v>0</v>
      </c>
      <c r="U18" s="14">
        <v>3516</v>
      </c>
      <c r="V18" s="14">
        <v>482</v>
      </c>
      <c r="W18" s="14">
        <v>128</v>
      </c>
      <c r="X18" s="14">
        <v>1091</v>
      </c>
      <c r="Y18" s="14">
        <v>943</v>
      </c>
      <c r="Z18" s="14">
        <v>482</v>
      </c>
      <c r="AA18" s="14">
        <v>206</v>
      </c>
      <c r="AB18" s="14">
        <v>184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3964</v>
      </c>
      <c r="D19" s="14">
        <v>555</v>
      </c>
      <c r="E19" s="14">
        <v>152</v>
      </c>
      <c r="F19" s="14">
        <v>1194</v>
      </c>
      <c r="G19" s="14">
        <v>949</v>
      </c>
      <c r="H19" s="14">
        <v>582</v>
      </c>
      <c r="I19" s="14">
        <v>286</v>
      </c>
      <c r="J19" s="14">
        <v>246</v>
      </c>
      <c r="K19" s="14">
        <v>0</v>
      </c>
      <c r="L19" s="14">
        <v>2248</v>
      </c>
      <c r="M19" s="14">
        <v>278</v>
      </c>
      <c r="N19" s="14">
        <v>86</v>
      </c>
      <c r="O19" s="14">
        <v>706</v>
      </c>
      <c r="P19" s="14">
        <v>525</v>
      </c>
      <c r="Q19" s="14">
        <v>331</v>
      </c>
      <c r="R19" s="14">
        <v>201</v>
      </c>
      <c r="S19" s="14">
        <v>121</v>
      </c>
      <c r="T19" s="14">
        <v>0</v>
      </c>
      <c r="U19" s="14">
        <v>1716</v>
      </c>
      <c r="V19" s="14">
        <v>277</v>
      </c>
      <c r="W19" s="14">
        <v>66</v>
      </c>
      <c r="X19" s="14">
        <v>488</v>
      </c>
      <c r="Y19" s="14">
        <v>424</v>
      </c>
      <c r="Z19" s="14">
        <v>251</v>
      </c>
      <c r="AA19" s="14">
        <v>85</v>
      </c>
      <c r="AB19" s="14">
        <v>125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294</v>
      </c>
      <c r="D20" s="43">
        <v>32</v>
      </c>
      <c r="E20" s="43">
        <v>19</v>
      </c>
      <c r="F20" s="43">
        <v>119</v>
      </c>
      <c r="G20" s="43">
        <v>50</v>
      </c>
      <c r="H20" s="43">
        <v>40</v>
      </c>
      <c r="I20" s="43">
        <v>9</v>
      </c>
      <c r="J20" s="43">
        <v>25</v>
      </c>
      <c r="K20" s="43">
        <v>0</v>
      </c>
      <c r="L20" s="43">
        <v>163</v>
      </c>
      <c r="M20" s="43">
        <v>9</v>
      </c>
      <c r="N20" s="43">
        <v>7</v>
      </c>
      <c r="O20" s="43">
        <v>78</v>
      </c>
      <c r="P20" s="43">
        <v>26</v>
      </c>
      <c r="Q20" s="43">
        <v>26</v>
      </c>
      <c r="R20" s="43">
        <v>5</v>
      </c>
      <c r="S20" s="43">
        <v>12</v>
      </c>
      <c r="T20" s="43">
        <v>0</v>
      </c>
      <c r="U20" s="43">
        <v>131</v>
      </c>
      <c r="V20" s="43">
        <v>23</v>
      </c>
      <c r="W20" s="43">
        <v>12</v>
      </c>
      <c r="X20" s="43">
        <v>41</v>
      </c>
      <c r="Y20" s="43">
        <v>24</v>
      </c>
      <c r="Z20" s="43">
        <v>14</v>
      </c>
      <c r="AA20" s="43">
        <v>4</v>
      </c>
      <c r="AB20" s="43">
        <v>13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341</v>
      </c>
      <c r="D21" s="14">
        <v>40</v>
      </c>
      <c r="E21" s="14">
        <v>30</v>
      </c>
      <c r="F21" s="14">
        <v>124</v>
      </c>
      <c r="G21" s="14">
        <v>64</v>
      </c>
      <c r="H21" s="14">
        <v>47</v>
      </c>
      <c r="I21" s="14">
        <v>13</v>
      </c>
      <c r="J21" s="14">
        <v>23</v>
      </c>
      <c r="K21" s="14">
        <v>0</v>
      </c>
      <c r="L21" s="14">
        <v>176</v>
      </c>
      <c r="M21" s="14">
        <v>18</v>
      </c>
      <c r="N21" s="14">
        <v>18</v>
      </c>
      <c r="O21" s="14">
        <v>66</v>
      </c>
      <c r="P21" s="14">
        <v>33</v>
      </c>
      <c r="Q21" s="14">
        <v>23</v>
      </c>
      <c r="R21" s="14">
        <v>9</v>
      </c>
      <c r="S21" s="14">
        <v>9</v>
      </c>
      <c r="T21" s="14">
        <v>0</v>
      </c>
      <c r="U21" s="14">
        <v>165</v>
      </c>
      <c r="V21" s="14">
        <v>22</v>
      </c>
      <c r="W21" s="14">
        <v>12</v>
      </c>
      <c r="X21" s="14">
        <v>58</v>
      </c>
      <c r="Y21" s="14">
        <v>31</v>
      </c>
      <c r="Z21" s="14">
        <v>24</v>
      </c>
      <c r="AA21" s="14">
        <v>4</v>
      </c>
      <c r="AB21" s="14">
        <v>14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640</v>
      </c>
      <c r="D22" s="14">
        <v>70</v>
      </c>
      <c r="E22" s="14">
        <v>46</v>
      </c>
      <c r="F22" s="14">
        <v>262</v>
      </c>
      <c r="G22" s="14">
        <v>113</v>
      </c>
      <c r="H22" s="14">
        <v>80</v>
      </c>
      <c r="I22" s="14">
        <v>35</v>
      </c>
      <c r="J22" s="14">
        <v>34</v>
      </c>
      <c r="K22" s="14">
        <v>0</v>
      </c>
      <c r="L22" s="14">
        <v>371</v>
      </c>
      <c r="M22" s="14">
        <v>39</v>
      </c>
      <c r="N22" s="14">
        <v>31</v>
      </c>
      <c r="O22" s="14">
        <v>146</v>
      </c>
      <c r="P22" s="14">
        <v>62</v>
      </c>
      <c r="Q22" s="14">
        <v>55</v>
      </c>
      <c r="R22" s="14">
        <v>22</v>
      </c>
      <c r="S22" s="14">
        <v>16</v>
      </c>
      <c r="T22" s="14">
        <v>0</v>
      </c>
      <c r="U22" s="14">
        <v>269</v>
      </c>
      <c r="V22" s="14">
        <v>31</v>
      </c>
      <c r="W22" s="14">
        <v>15</v>
      </c>
      <c r="X22" s="14">
        <v>116</v>
      </c>
      <c r="Y22" s="14">
        <v>51</v>
      </c>
      <c r="Z22" s="14">
        <v>25</v>
      </c>
      <c r="AA22" s="14">
        <v>13</v>
      </c>
      <c r="AB22" s="14">
        <v>18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514</v>
      </c>
      <c r="D23" s="14">
        <v>47</v>
      </c>
      <c r="E23" s="14">
        <v>29</v>
      </c>
      <c r="F23" s="14">
        <v>214</v>
      </c>
      <c r="G23" s="14">
        <v>91</v>
      </c>
      <c r="H23" s="14">
        <v>56</v>
      </c>
      <c r="I23" s="14">
        <v>45</v>
      </c>
      <c r="J23" s="14">
        <v>32</v>
      </c>
      <c r="K23" s="14">
        <v>0</v>
      </c>
      <c r="L23" s="14">
        <v>276</v>
      </c>
      <c r="M23" s="14">
        <v>22</v>
      </c>
      <c r="N23" s="14">
        <v>14</v>
      </c>
      <c r="O23" s="14">
        <v>111</v>
      </c>
      <c r="P23" s="14">
        <v>47</v>
      </c>
      <c r="Q23" s="14">
        <v>36</v>
      </c>
      <c r="R23" s="14">
        <v>28</v>
      </c>
      <c r="S23" s="14">
        <v>18</v>
      </c>
      <c r="T23" s="14">
        <v>0</v>
      </c>
      <c r="U23" s="14">
        <v>238</v>
      </c>
      <c r="V23" s="14">
        <v>25</v>
      </c>
      <c r="W23" s="14">
        <v>15</v>
      </c>
      <c r="X23" s="14">
        <v>103</v>
      </c>
      <c r="Y23" s="14">
        <v>44</v>
      </c>
      <c r="Z23" s="14">
        <v>20</v>
      </c>
      <c r="AA23" s="14">
        <v>17</v>
      </c>
      <c r="AB23" s="14">
        <v>14</v>
      </c>
      <c r="AC23" s="2">
        <v>0</v>
      </c>
    </row>
    <row r="24" spans="1:29" x14ac:dyDescent="0.15">
      <c r="A24" s="23">
        <v>19</v>
      </c>
      <c r="B24" s="29" t="s">
        <v>23</v>
      </c>
      <c r="C24" s="13">
        <v>179</v>
      </c>
      <c r="D24" s="14">
        <v>23</v>
      </c>
      <c r="E24" s="14">
        <v>17</v>
      </c>
      <c r="F24" s="14">
        <v>64</v>
      </c>
      <c r="G24" s="14">
        <v>32</v>
      </c>
      <c r="H24" s="14">
        <v>21</v>
      </c>
      <c r="I24" s="14">
        <v>8</v>
      </c>
      <c r="J24" s="14">
        <v>14</v>
      </c>
      <c r="K24" s="14">
        <v>0</v>
      </c>
      <c r="L24" s="14">
        <v>100</v>
      </c>
      <c r="M24" s="14">
        <v>11</v>
      </c>
      <c r="N24" s="14">
        <v>11</v>
      </c>
      <c r="O24" s="14">
        <v>38</v>
      </c>
      <c r="P24" s="14">
        <v>17</v>
      </c>
      <c r="Q24" s="14">
        <v>11</v>
      </c>
      <c r="R24" s="14">
        <v>5</v>
      </c>
      <c r="S24" s="14">
        <v>7</v>
      </c>
      <c r="T24" s="14">
        <v>0</v>
      </c>
      <c r="U24" s="14">
        <v>79</v>
      </c>
      <c r="V24" s="14">
        <v>12</v>
      </c>
      <c r="W24" s="14">
        <v>6</v>
      </c>
      <c r="X24" s="14">
        <v>26</v>
      </c>
      <c r="Y24" s="14">
        <v>15</v>
      </c>
      <c r="Z24" s="14">
        <v>10</v>
      </c>
      <c r="AA24" s="14">
        <v>3</v>
      </c>
      <c r="AB24" s="14">
        <v>7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440</v>
      </c>
      <c r="D25" s="14">
        <v>56</v>
      </c>
      <c r="E25" s="14">
        <v>39</v>
      </c>
      <c r="F25" s="14">
        <v>148</v>
      </c>
      <c r="G25" s="14">
        <v>73</v>
      </c>
      <c r="H25" s="14">
        <v>64</v>
      </c>
      <c r="I25" s="14">
        <v>21</v>
      </c>
      <c r="J25" s="14">
        <v>38</v>
      </c>
      <c r="K25" s="14">
        <v>1</v>
      </c>
      <c r="L25" s="14">
        <v>244</v>
      </c>
      <c r="M25" s="14">
        <v>34</v>
      </c>
      <c r="N25" s="14">
        <v>20</v>
      </c>
      <c r="O25" s="14">
        <v>90</v>
      </c>
      <c r="P25" s="14">
        <v>40</v>
      </c>
      <c r="Q25" s="14">
        <v>30</v>
      </c>
      <c r="R25" s="14">
        <v>13</v>
      </c>
      <c r="S25" s="14">
        <v>17</v>
      </c>
      <c r="T25" s="14">
        <v>0</v>
      </c>
      <c r="U25" s="14">
        <v>196</v>
      </c>
      <c r="V25" s="14">
        <v>22</v>
      </c>
      <c r="W25" s="14">
        <v>19</v>
      </c>
      <c r="X25" s="14">
        <v>58</v>
      </c>
      <c r="Y25" s="14">
        <v>33</v>
      </c>
      <c r="Z25" s="14">
        <v>34</v>
      </c>
      <c r="AA25" s="14">
        <v>8</v>
      </c>
      <c r="AB25" s="14">
        <v>21</v>
      </c>
      <c r="AC25" s="2">
        <v>1</v>
      </c>
    </row>
    <row r="26" spans="1:29" x14ac:dyDescent="0.15">
      <c r="A26" s="22">
        <v>21</v>
      </c>
      <c r="B26" s="28" t="s">
        <v>25</v>
      </c>
      <c r="C26" s="13">
        <v>608</v>
      </c>
      <c r="D26" s="14">
        <v>60</v>
      </c>
      <c r="E26" s="14">
        <v>37</v>
      </c>
      <c r="F26" s="14">
        <v>262</v>
      </c>
      <c r="G26" s="14">
        <v>120</v>
      </c>
      <c r="H26" s="14">
        <v>64</v>
      </c>
      <c r="I26" s="14">
        <v>31</v>
      </c>
      <c r="J26" s="14">
        <v>34</v>
      </c>
      <c r="K26" s="14">
        <v>0</v>
      </c>
      <c r="L26" s="14">
        <v>349</v>
      </c>
      <c r="M26" s="14">
        <v>31</v>
      </c>
      <c r="N26" s="14">
        <v>20</v>
      </c>
      <c r="O26" s="14">
        <v>151</v>
      </c>
      <c r="P26" s="14">
        <v>78</v>
      </c>
      <c r="Q26" s="14">
        <v>40</v>
      </c>
      <c r="R26" s="14">
        <v>15</v>
      </c>
      <c r="S26" s="14">
        <v>14</v>
      </c>
      <c r="T26" s="14">
        <v>0</v>
      </c>
      <c r="U26" s="14">
        <v>259</v>
      </c>
      <c r="V26" s="14">
        <v>29</v>
      </c>
      <c r="W26" s="14">
        <v>17</v>
      </c>
      <c r="X26" s="14">
        <v>111</v>
      </c>
      <c r="Y26" s="14">
        <v>42</v>
      </c>
      <c r="Z26" s="14">
        <v>24</v>
      </c>
      <c r="AA26" s="14">
        <v>16</v>
      </c>
      <c r="AB26" s="14">
        <v>20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1043</v>
      </c>
      <c r="D27" s="14">
        <v>123</v>
      </c>
      <c r="E27" s="14">
        <v>60</v>
      </c>
      <c r="F27" s="14">
        <v>382</v>
      </c>
      <c r="G27" s="14">
        <v>213</v>
      </c>
      <c r="H27" s="14">
        <v>151</v>
      </c>
      <c r="I27" s="14">
        <v>56</v>
      </c>
      <c r="J27" s="14">
        <v>58</v>
      </c>
      <c r="K27" s="14">
        <v>0</v>
      </c>
      <c r="L27" s="14">
        <v>610</v>
      </c>
      <c r="M27" s="14">
        <v>60</v>
      </c>
      <c r="N27" s="14">
        <v>32</v>
      </c>
      <c r="O27" s="14">
        <v>232</v>
      </c>
      <c r="P27" s="14">
        <v>114</v>
      </c>
      <c r="Q27" s="14">
        <v>111</v>
      </c>
      <c r="R27" s="14">
        <v>36</v>
      </c>
      <c r="S27" s="14">
        <v>25</v>
      </c>
      <c r="T27" s="14">
        <v>0</v>
      </c>
      <c r="U27" s="14">
        <v>433</v>
      </c>
      <c r="V27" s="14">
        <v>63</v>
      </c>
      <c r="W27" s="14">
        <v>28</v>
      </c>
      <c r="X27" s="14">
        <v>150</v>
      </c>
      <c r="Y27" s="14">
        <v>99</v>
      </c>
      <c r="Z27" s="14">
        <v>40</v>
      </c>
      <c r="AA27" s="14">
        <v>20</v>
      </c>
      <c r="AB27" s="14">
        <v>33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3810</v>
      </c>
      <c r="D28" s="14">
        <v>477</v>
      </c>
      <c r="E28" s="14">
        <v>203</v>
      </c>
      <c r="F28" s="14">
        <v>1220</v>
      </c>
      <c r="G28" s="14">
        <v>936</v>
      </c>
      <c r="H28" s="14">
        <v>501</v>
      </c>
      <c r="I28" s="14">
        <v>270</v>
      </c>
      <c r="J28" s="14">
        <v>203</v>
      </c>
      <c r="K28" s="14">
        <v>0</v>
      </c>
      <c r="L28" s="14">
        <v>2163</v>
      </c>
      <c r="M28" s="14">
        <v>216</v>
      </c>
      <c r="N28" s="14">
        <v>87</v>
      </c>
      <c r="O28" s="14">
        <v>725</v>
      </c>
      <c r="P28" s="14">
        <v>552</v>
      </c>
      <c r="Q28" s="14">
        <v>295</v>
      </c>
      <c r="R28" s="14">
        <v>178</v>
      </c>
      <c r="S28" s="14">
        <v>110</v>
      </c>
      <c r="T28" s="14">
        <v>0</v>
      </c>
      <c r="U28" s="14">
        <v>1647</v>
      </c>
      <c r="V28" s="14">
        <v>261</v>
      </c>
      <c r="W28" s="14">
        <v>116</v>
      </c>
      <c r="X28" s="14">
        <v>495</v>
      </c>
      <c r="Y28" s="14">
        <v>384</v>
      </c>
      <c r="Z28" s="14">
        <v>206</v>
      </c>
      <c r="AA28" s="14">
        <v>92</v>
      </c>
      <c r="AB28" s="14">
        <v>93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1068</v>
      </c>
      <c r="D29" s="20">
        <v>120</v>
      </c>
      <c r="E29" s="20">
        <v>100</v>
      </c>
      <c r="F29" s="20">
        <v>383</v>
      </c>
      <c r="G29" s="20">
        <v>191</v>
      </c>
      <c r="H29" s="20">
        <v>128</v>
      </c>
      <c r="I29" s="20">
        <v>74</v>
      </c>
      <c r="J29" s="20">
        <v>72</v>
      </c>
      <c r="K29" s="20">
        <v>0</v>
      </c>
      <c r="L29" s="20">
        <v>576</v>
      </c>
      <c r="M29" s="20">
        <v>64</v>
      </c>
      <c r="N29" s="20">
        <v>56</v>
      </c>
      <c r="O29" s="20">
        <v>198</v>
      </c>
      <c r="P29" s="20">
        <v>109</v>
      </c>
      <c r="Q29" s="20">
        <v>67</v>
      </c>
      <c r="R29" s="20">
        <v>48</v>
      </c>
      <c r="S29" s="20">
        <v>34</v>
      </c>
      <c r="T29" s="20">
        <v>0</v>
      </c>
      <c r="U29" s="20">
        <v>492</v>
      </c>
      <c r="V29" s="20">
        <v>56</v>
      </c>
      <c r="W29" s="20">
        <v>44</v>
      </c>
      <c r="X29" s="20">
        <v>185</v>
      </c>
      <c r="Y29" s="20">
        <v>82</v>
      </c>
      <c r="Z29" s="20">
        <v>61</v>
      </c>
      <c r="AA29" s="20">
        <v>26</v>
      </c>
      <c r="AB29" s="20">
        <v>38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1975</v>
      </c>
      <c r="D30" s="14">
        <v>154</v>
      </c>
      <c r="E30" s="14">
        <v>182</v>
      </c>
      <c r="F30" s="14">
        <v>794</v>
      </c>
      <c r="G30" s="14">
        <v>379</v>
      </c>
      <c r="H30" s="14">
        <v>219</v>
      </c>
      <c r="I30" s="14">
        <v>114</v>
      </c>
      <c r="J30" s="14">
        <v>133</v>
      </c>
      <c r="K30" s="14">
        <v>0</v>
      </c>
      <c r="L30" s="14">
        <v>1115</v>
      </c>
      <c r="M30" s="14">
        <v>82</v>
      </c>
      <c r="N30" s="14">
        <v>107</v>
      </c>
      <c r="O30" s="14">
        <v>455</v>
      </c>
      <c r="P30" s="14">
        <v>208</v>
      </c>
      <c r="Q30" s="14">
        <v>136</v>
      </c>
      <c r="R30" s="14">
        <v>76</v>
      </c>
      <c r="S30" s="14">
        <v>51</v>
      </c>
      <c r="T30" s="14">
        <v>0</v>
      </c>
      <c r="U30" s="14">
        <v>860</v>
      </c>
      <c r="V30" s="14">
        <v>72</v>
      </c>
      <c r="W30" s="14">
        <v>75</v>
      </c>
      <c r="X30" s="14">
        <v>339</v>
      </c>
      <c r="Y30" s="14">
        <v>171</v>
      </c>
      <c r="Z30" s="14">
        <v>83</v>
      </c>
      <c r="AA30" s="14">
        <v>38</v>
      </c>
      <c r="AB30" s="14">
        <v>82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5090</v>
      </c>
      <c r="D31" s="14">
        <v>410</v>
      </c>
      <c r="E31" s="14">
        <v>275</v>
      </c>
      <c r="F31" s="14">
        <v>2141</v>
      </c>
      <c r="G31" s="14">
        <v>1105</v>
      </c>
      <c r="H31" s="14">
        <v>526</v>
      </c>
      <c r="I31" s="14">
        <v>268</v>
      </c>
      <c r="J31" s="14">
        <v>364</v>
      </c>
      <c r="K31" s="14">
        <v>1</v>
      </c>
      <c r="L31" s="14">
        <v>2726</v>
      </c>
      <c r="M31" s="14">
        <v>206</v>
      </c>
      <c r="N31" s="14">
        <v>160</v>
      </c>
      <c r="O31" s="14">
        <v>1187</v>
      </c>
      <c r="P31" s="14">
        <v>581</v>
      </c>
      <c r="Q31" s="14">
        <v>285</v>
      </c>
      <c r="R31" s="14">
        <v>152</v>
      </c>
      <c r="S31" s="14">
        <v>154</v>
      </c>
      <c r="T31" s="14">
        <v>1</v>
      </c>
      <c r="U31" s="14">
        <v>2364</v>
      </c>
      <c r="V31" s="14">
        <v>204</v>
      </c>
      <c r="W31" s="14">
        <v>115</v>
      </c>
      <c r="X31" s="14">
        <v>954</v>
      </c>
      <c r="Y31" s="14">
        <v>524</v>
      </c>
      <c r="Z31" s="14">
        <v>241</v>
      </c>
      <c r="AA31" s="14">
        <v>116</v>
      </c>
      <c r="AB31" s="14">
        <v>210</v>
      </c>
      <c r="AC31" s="2">
        <v>0</v>
      </c>
    </row>
    <row r="32" spans="1:29" x14ac:dyDescent="0.15">
      <c r="A32" s="22">
        <v>27</v>
      </c>
      <c r="B32" s="28" t="s">
        <v>31</v>
      </c>
      <c r="C32" s="13">
        <v>26651</v>
      </c>
      <c r="D32" s="14">
        <v>2419</v>
      </c>
      <c r="E32" s="14">
        <v>1032</v>
      </c>
      <c r="F32" s="14">
        <v>9203</v>
      </c>
      <c r="G32" s="14">
        <v>6777</v>
      </c>
      <c r="H32" s="14">
        <v>2973</v>
      </c>
      <c r="I32" s="14">
        <v>1590</v>
      </c>
      <c r="J32" s="14">
        <v>2657</v>
      </c>
      <c r="K32" s="14">
        <v>0</v>
      </c>
      <c r="L32" s="14">
        <v>13692</v>
      </c>
      <c r="M32" s="14">
        <v>1206</v>
      </c>
      <c r="N32" s="14">
        <v>580</v>
      </c>
      <c r="O32" s="14">
        <v>4590</v>
      </c>
      <c r="P32" s="14">
        <v>3554</v>
      </c>
      <c r="Q32" s="14">
        <v>1736</v>
      </c>
      <c r="R32" s="14">
        <v>896</v>
      </c>
      <c r="S32" s="14">
        <v>1130</v>
      </c>
      <c r="T32" s="14">
        <v>0</v>
      </c>
      <c r="U32" s="14">
        <v>12959</v>
      </c>
      <c r="V32" s="14">
        <v>1213</v>
      </c>
      <c r="W32" s="14">
        <v>452</v>
      </c>
      <c r="X32" s="14">
        <v>4613</v>
      </c>
      <c r="Y32" s="14">
        <v>3223</v>
      </c>
      <c r="Z32" s="14">
        <v>1237</v>
      </c>
      <c r="AA32" s="14">
        <v>694</v>
      </c>
      <c r="AB32" s="14">
        <v>1527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99715</v>
      </c>
      <c r="D33" s="14">
        <v>10783</v>
      </c>
      <c r="E33" s="14">
        <v>5812</v>
      </c>
      <c r="F33" s="14">
        <v>31390</v>
      </c>
      <c r="G33" s="14">
        <v>23520</v>
      </c>
      <c r="H33" s="14">
        <v>10891</v>
      </c>
      <c r="I33" s="14">
        <v>6233</v>
      </c>
      <c r="J33" s="14">
        <v>11086</v>
      </c>
      <c r="K33" s="14">
        <v>0</v>
      </c>
      <c r="L33" s="14">
        <v>49620</v>
      </c>
      <c r="M33" s="14">
        <v>5473</v>
      </c>
      <c r="N33" s="14">
        <v>3022</v>
      </c>
      <c r="O33" s="14">
        <v>15313</v>
      </c>
      <c r="P33" s="14">
        <v>12267</v>
      </c>
      <c r="Q33" s="14">
        <v>5812</v>
      </c>
      <c r="R33" s="14">
        <v>3125</v>
      </c>
      <c r="S33" s="14">
        <v>4608</v>
      </c>
      <c r="T33" s="14">
        <v>0</v>
      </c>
      <c r="U33" s="14">
        <v>50095</v>
      </c>
      <c r="V33" s="14">
        <v>5310</v>
      </c>
      <c r="W33" s="14">
        <v>2790</v>
      </c>
      <c r="X33" s="14">
        <v>16077</v>
      </c>
      <c r="Y33" s="14">
        <v>11253</v>
      </c>
      <c r="Z33" s="14">
        <v>5079</v>
      </c>
      <c r="AA33" s="14">
        <v>3108</v>
      </c>
      <c r="AB33" s="14">
        <v>6478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1973</v>
      </c>
      <c r="D34" s="14">
        <v>155</v>
      </c>
      <c r="E34" s="14">
        <v>143</v>
      </c>
      <c r="F34" s="14">
        <v>793</v>
      </c>
      <c r="G34" s="14">
        <v>404</v>
      </c>
      <c r="H34" s="14">
        <v>172</v>
      </c>
      <c r="I34" s="14">
        <v>101</v>
      </c>
      <c r="J34" s="14">
        <v>204</v>
      </c>
      <c r="K34" s="14">
        <v>1</v>
      </c>
      <c r="L34" s="14">
        <v>1046</v>
      </c>
      <c r="M34" s="14">
        <v>92</v>
      </c>
      <c r="N34" s="14">
        <v>83</v>
      </c>
      <c r="O34" s="14">
        <v>423</v>
      </c>
      <c r="P34" s="14">
        <v>212</v>
      </c>
      <c r="Q34" s="14">
        <v>91</v>
      </c>
      <c r="R34" s="14">
        <v>63</v>
      </c>
      <c r="S34" s="14">
        <v>82</v>
      </c>
      <c r="T34" s="14">
        <v>0</v>
      </c>
      <c r="U34" s="14">
        <v>927</v>
      </c>
      <c r="V34" s="14">
        <v>63</v>
      </c>
      <c r="W34" s="14">
        <v>60</v>
      </c>
      <c r="X34" s="14">
        <v>370</v>
      </c>
      <c r="Y34" s="14">
        <v>192</v>
      </c>
      <c r="Z34" s="14">
        <v>81</v>
      </c>
      <c r="AA34" s="14">
        <v>38</v>
      </c>
      <c r="AB34" s="14">
        <v>122</v>
      </c>
      <c r="AC34" s="2">
        <v>1</v>
      </c>
    </row>
    <row r="35" spans="1:29" x14ac:dyDescent="0.15">
      <c r="A35" s="22">
        <v>30</v>
      </c>
      <c r="B35" s="28" t="s">
        <v>34</v>
      </c>
      <c r="C35" s="13">
        <v>1204</v>
      </c>
      <c r="D35" s="14">
        <v>102</v>
      </c>
      <c r="E35" s="14">
        <v>102</v>
      </c>
      <c r="F35" s="14">
        <v>482</v>
      </c>
      <c r="G35" s="14">
        <v>227</v>
      </c>
      <c r="H35" s="14">
        <v>117</v>
      </c>
      <c r="I35" s="14">
        <v>65</v>
      </c>
      <c r="J35" s="14">
        <v>108</v>
      </c>
      <c r="K35" s="14">
        <v>1</v>
      </c>
      <c r="L35" s="14">
        <v>664</v>
      </c>
      <c r="M35" s="14">
        <v>56</v>
      </c>
      <c r="N35" s="14">
        <v>59</v>
      </c>
      <c r="O35" s="14">
        <v>264</v>
      </c>
      <c r="P35" s="14">
        <v>125</v>
      </c>
      <c r="Q35" s="14">
        <v>66</v>
      </c>
      <c r="R35" s="14">
        <v>49</v>
      </c>
      <c r="S35" s="14">
        <v>44</v>
      </c>
      <c r="T35" s="14">
        <v>1</v>
      </c>
      <c r="U35" s="14">
        <v>540</v>
      </c>
      <c r="V35" s="14">
        <v>46</v>
      </c>
      <c r="W35" s="14">
        <v>43</v>
      </c>
      <c r="X35" s="14">
        <v>218</v>
      </c>
      <c r="Y35" s="14">
        <v>102</v>
      </c>
      <c r="Z35" s="14">
        <v>51</v>
      </c>
      <c r="AA35" s="14">
        <v>16</v>
      </c>
      <c r="AB35" s="14">
        <v>64</v>
      </c>
      <c r="AC35" s="61">
        <v>0</v>
      </c>
    </row>
    <row r="36" spans="1:29" x14ac:dyDescent="0.15">
      <c r="A36" s="40">
        <v>31</v>
      </c>
      <c r="B36" s="41" t="s">
        <v>35</v>
      </c>
      <c r="C36" s="42">
        <v>873</v>
      </c>
      <c r="D36" s="43">
        <v>54</v>
      </c>
      <c r="E36" s="43">
        <v>115</v>
      </c>
      <c r="F36" s="43">
        <v>393</v>
      </c>
      <c r="G36" s="43">
        <v>130</v>
      </c>
      <c r="H36" s="43">
        <v>75</v>
      </c>
      <c r="I36" s="43">
        <v>36</v>
      </c>
      <c r="J36" s="43">
        <v>68</v>
      </c>
      <c r="K36" s="43">
        <v>2</v>
      </c>
      <c r="L36" s="43">
        <v>437</v>
      </c>
      <c r="M36" s="43">
        <v>32</v>
      </c>
      <c r="N36" s="43">
        <v>63</v>
      </c>
      <c r="O36" s="43">
        <v>181</v>
      </c>
      <c r="P36" s="43">
        <v>58</v>
      </c>
      <c r="Q36" s="43">
        <v>47</v>
      </c>
      <c r="R36" s="43">
        <v>25</v>
      </c>
      <c r="S36" s="43">
        <v>30</v>
      </c>
      <c r="T36" s="43">
        <v>1</v>
      </c>
      <c r="U36" s="43">
        <v>436</v>
      </c>
      <c r="V36" s="43">
        <v>22</v>
      </c>
      <c r="W36" s="43">
        <v>52</v>
      </c>
      <c r="X36" s="43">
        <v>212</v>
      </c>
      <c r="Y36" s="43">
        <v>72</v>
      </c>
      <c r="Z36" s="43">
        <v>28</v>
      </c>
      <c r="AA36" s="43">
        <v>11</v>
      </c>
      <c r="AB36" s="43">
        <v>38</v>
      </c>
      <c r="AC36" s="2">
        <v>1</v>
      </c>
    </row>
    <row r="37" spans="1:29" x14ac:dyDescent="0.15">
      <c r="A37" s="23">
        <v>32</v>
      </c>
      <c r="B37" s="29" t="s">
        <v>36</v>
      </c>
      <c r="C37" s="13">
        <v>611</v>
      </c>
      <c r="D37" s="14">
        <v>50</v>
      </c>
      <c r="E37" s="14">
        <v>72</v>
      </c>
      <c r="F37" s="14">
        <v>278</v>
      </c>
      <c r="G37" s="14">
        <v>69</v>
      </c>
      <c r="H37" s="14">
        <v>53</v>
      </c>
      <c r="I37" s="14">
        <v>26</v>
      </c>
      <c r="J37" s="14">
        <v>62</v>
      </c>
      <c r="K37" s="14">
        <v>1</v>
      </c>
      <c r="L37" s="14">
        <v>301</v>
      </c>
      <c r="M37" s="14">
        <v>19</v>
      </c>
      <c r="N37" s="14">
        <v>36</v>
      </c>
      <c r="O37" s="14">
        <v>136</v>
      </c>
      <c r="P37" s="14">
        <v>37</v>
      </c>
      <c r="Q37" s="14">
        <v>30</v>
      </c>
      <c r="R37" s="14">
        <v>14</v>
      </c>
      <c r="S37" s="14">
        <v>29</v>
      </c>
      <c r="T37" s="14">
        <v>0</v>
      </c>
      <c r="U37" s="14">
        <v>310</v>
      </c>
      <c r="V37" s="14">
        <v>31</v>
      </c>
      <c r="W37" s="14">
        <v>36</v>
      </c>
      <c r="X37" s="14">
        <v>142</v>
      </c>
      <c r="Y37" s="14">
        <v>32</v>
      </c>
      <c r="Z37" s="14">
        <v>23</v>
      </c>
      <c r="AA37" s="14">
        <v>12</v>
      </c>
      <c r="AB37" s="14">
        <v>33</v>
      </c>
      <c r="AC37" s="2">
        <v>1</v>
      </c>
    </row>
    <row r="38" spans="1:29" x14ac:dyDescent="0.15">
      <c r="A38" s="23">
        <v>33</v>
      </c>
      <c r="B38" s="29" t="s">
        <v>37</v>
      </c>
      <c r="C38" s="13">
        <v>2867</v>
      </c>
      <c r="D38" s="14">
        <v>242</v>
      </c>
      <c r="E38" s="14">
        <v>273</v>
      </c>
      <c r="F38" s="14">
        <v>1155</v>
      </c>
      <c r="G38" s="14">
        <v>512</v>
      </c>
      <c r="H38" s="14">
        <v>299</v>
      </c>
      <c r="I38" s="14">
        <v>156</v>
      </c>
      <c r="J38" s="14">
        <v>227</v>
      </c>
      <c r="K38" s="14">
        <v>3</v>
      </c>
      <c r="L38" s="14">
        <v>1477</v>
      </c>
      <c r="M38" s="14">
        <v>123</v>
      </c>
      <c r="N38" s="14">
        <v>154</v>
      </c>
      <c r="O38" s="14">
        <v>574</v>
      </c>
      <c r="P38" s="14">
        <v>269</v>
      </c>
      <c r="Q38" s="14">
        <v>176</v>
      </c>
      <c r="R38" s="14">
        <v>93</v>
      </c>
      <c r="S38" s="14">
        <v>88</v>
      </c>
      <c r="T38" s="14">
        <v>0</v>
      </c>
      <c r="U38" s="14">
        <v>1390</v>
      </c>
      <c r="V38" s="14">
        <v>119</v>
      </c>
      <c r="W38" s="14">
        <v>119</v>
      </c>
      <c r="X38" s="14">
        <v>581</v>
      </c>
      <c r="Y38" s="14">
        <v>243</v>
      </c>
      <c r="Z38" s="14">
        <v>123</v>
      </c>
      <c r="AA38" s="14">
        <v>63</v>
      </c>
      <c r="AB38" s="14">
        <v>139</v>
      </c>
      <c r="AC38" s="2">
        <v>3</v>
      </c>
    </row>
    <row r="39" spans="1:29" x14ac:dyDescent="0.15">
      <c r="A39" s="23">
        <v>34</v>
      </c>
      <c r="B39" s="29" t="s">
        <v>38</v>
      </c>
      <c r="C39" s="13">
        <v>2939</v>
      </c>
      <c r="D39" s="14">
        <v>345</v>
      </c>
      <c r="E39" s="14">
        <v>238</v>
      </c>
      <c r="F39" s="14">
        <v>1111</v>
      </c>
      <c r="G39" s="14">
        <v>520</v>
      </c>
      <c r="H39" s="14">
        <v>370</v>
      </c>
      <c r="I39" s="14">
        <v>159</v>
      </c>
      <c r="J39" s="14">
        <v>196</v>
      </c>
      <c r="K39" s="14">
        <v>0</v>
      </c>
      <c r="L39" s="14">
        <v>1559</v>
      </c>
      <c r="M39" s="14">
        <v>181</v>
      </c>
      <c r="N39" s="14">
        <v>117</v>
      </c>
      <c r="O39" s="14">
        <v>592</v>
      </c>
      <c r="P39" s="14">
        <v>272</v>
      </c>
      <c r="Q39" s="14">
        <v>220</v>
      </c>
      <c r="R39" s="14">
        <v>100</v>
      </c>
      <c r="S39" s="14">
        <v>77</v>
      </c>
      <c r="T39" s="14">
        <v>0</v>
      </c>
      <c r="U39" s="14">
        <v>1380</v>
      </c>
      <c r="V39" s="14">
        <v>164</v>
      </c>
      <c r="W39" s="14">
        <v>121</v>
      </c>
      <c r="X39" s="14">
        <v>519</v>
      </c>
      <c r="Y39" s="14">
        <v>248</v>
      </c>
      <c r="Z39" s="14">
        <v>150</v>
      </c>
      <c r="AA39" s="14">
        <v>59</v>
      </c>
      <c r="AB39" s="14">
        <v>119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903</v>
      </c>
      <c r="D40" s="20">
        <v>84</v>
      </c>
      <c r="E40" s="20">
        <v>96</v>
      </c>
      <c r="F40" s="20">
        <v>356</v>
      </c>
      <c r="G40" s="20">
        <v>129</v>
      </c>
      <c r="H40" s="20">
        <v>99</v>
      </c>
      <c r="I40" s="20">
        <v>48</v>
      </c>
      <c r="J40" s="20">
        <v>91</v>
      </c>
      <c r="K40" s="20">
        <v>0</v>
      </c>
      <c r="L40" s="20">
        <v>486</v>
      </c>
      <c r="M40" s="20">
        <v>47</v>
      </c>
      <c r="N40" s="20">
        <v>58</v>
      </c>
      <c r="O40" s="20">
        <v>191</v>
      </c>
      <c r="P40" s="20">
        <v>75</v>
      </c>
      <c r="Q40" s="20">
        <v>58</v>
      </c>
      <c r="R40" s="20">
        <v>26</v>
      </c>
      <c r="S40" s="20">
        <v>31</v>
      </c>
      <c r="T40" s="20">
        <v>0</v>
      </c>
      <c r="U40" s="20">
        <v>417</v>
      </c>
      <c r="V40" s="20">
        <v>37</v>
      </c>
      <c r="W40" s="20">
        <v>38</v>
      </c>
      <c r="X40" s="20">
        <v>165</v>
      </c>
      <c r="Y40" s="20">
        <v>54</v>
      </c>
      <c r="Z40" s="20">
        <v>41</v>
      </c>
      <c r="AA40" s="20">
        <v>22</v>
      </c>
      <c r="AB40" s="20">
        <v>60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1117</v>
      </c>
      <c r="D41" s="14">
        <v>88</v>
      </c>
      <c r="E41" s="14">
        <v>110</v>
      </c>
      <c r="F41" s="14">
        <v>488</v>
      </c>
      <c r="G41" s="14">
        <v>185</v>
      </c>
      <c r="H41" s="14">
        <v>108</v>
      </c>
      <c r="I41" s="14">
        <v>49</v>
      </c>
      <c r="J41" s="14">
        <v>88</v>
      </c>
      <c r="K41" s="14">
        <v>1</v>
      </c>
      <c r="L41" s="14">
        <v>544</v>
      </c>
      <c r="M41" s="14">
        <v>46</v>
      </c>
      <c r="N41" s="14">
        <v>56</v>
      </c>
      <c r="O41" s="14">
        <v>229</v>
      </c>
      <c r="P41" s="14">
        <v>88</v>
      </c>
      <c r="Q41" s="14">
        <v>58</v>
      </c>
      <c r="R41" s="14">
        <v>30</v>
      </c>
      <c r="S41" s="14">
        <v>37</v>
      </c>
      <c r="T41" s="14">
        <v>0</v>
      </c>
      <c r="U41" s="14">
        <v>573</v>
      </c>
      <c r="V41" s="14">
        <v>42</v>
      </c>
      <c r="W41" s="14">
        <v>54</v>
      </c>
      <c r="X41" s="14">
        <v>259</v>
      </c>
      <c r="Y41" s="14">
        <v>97</v>
      </c>
      <c r="Z41" s="14">
        <v>50</v>
      </c>
      <c r="AA41" s="14">
        <v>19</v>
      </c>
      <c r="AB41" s="14">
        <v>51</v>
      </c>
      <c r="AC41" s="56">
        <v>1</v>
      </c>
    </row>
    <row r="42" spans="1:29" x14ac:dyDescent="0.15">
      <c r="A42" s="23">
        <v>37</v>
      </c>
      <c r="B42" s="29" t="s">
        <v>41</v>
      </c>
      <c r="C42" s="13">
        <v>1400</v>
      </c>
      <c r="D42" s="14">
        <v>113</v>
      </c>
      <c r="E42" s="14">
        <v>138</v>
      </c>
      <c r="F42" s="14">
        <v>601</v>
      </c>
      <c r="G42" s="14">
        <v>224</v>
      </c>
      <c r="H42" s="14">
        <v>133</v>
      </c>
      <c r="I42" s="14">
        <v>90</v>
      </c>
      <c r="J42" s="14">
        <v>101</v>
      </c>
      <c r="K42" s="14">
        <v>0</v>
      </c>
      <c r="L42" s="14">
        <v>766</v>
      </c>
      <c r="M42" s="14">
        <v>62</v>
      </c>
      <c r="N42" s="14">
        <v>91</v>
      </c>
      <c r="O42" s="14">
        <v>317</v>
      </c>
      <c r="P42" s="14">
        <v>113</v>
      </c>
      <c r="Q42" s="14">
        <v>76</v>
      </c>
      <c r="R42" s="14">
        <v>55</v>
      </c>
      <c r="S42" s="14">
        <v>52</v>
      </c>
      <c r="T42" s="14">
        <v>0</v>
      </c>
      <c r="U42" s="14">
        <v>634</v>
      </c>
      <c r="V42" s="14">
        <v>51</v>
      </c>
      <c r="W42" s="14">
        <v>47</v>
      </c>
      <c r="X42" s="14">
        <v>284</v>
      </c>
      <c r="Y42" s="14">
        <v>111</v>
      </c>
      <c r="Z42" s="14">
        <v>57</v>
      </c>
      <c r="AA42" s="14">
        <v>35</v>
      </c>
      <c r="AB42" s="14">
        <v>49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1216</v>
      </c>
      <c r="D43" s="14">
        <v>95</v>
      </c>
      <c r="E43" s="14">
        <v>145</v>
      </c>
      <c r="F43" s="14">
        <v>551</v>
      </c>
      <c r="G43" s="14">
        <v>166</v>
      </c>
      <c r="H43" s="14">
        <v>106</v>
      </c>
      <c r="I43" s="14">
        <v>51</v>
      </c>
      <c r="J43" s="14">
        <v>102</v>
      </c>
      <c r="K43" s="14">
        <v>0</v>
      </c>
      <c r="L43" s="14">
        <v>607</v>
      </c>
      <c r="M43" s="14">
        <v>49</v>
      </c>
      <c r="N43" s="14">
        <v>83</v>
      </c>
      <c r="O43" s="14">
        <v>258</v>
      </c>
      <c r="P43" s="14">
        <v>87</v>
      </c>
      <c r="Q43" s="14">
        <v>58</v>
      </c>
      <c r="R43" s="14">
        <v>30</v>
      </c>
      <c r="S43" s="14">
        <v>42</v>
      </c>
      <c r="T43" s="14">
        <v>0</v>
      </c>
      <c r="U43" s="14">
        <v>609</v>
      </c>
      <c r="V43" s="14">
        <v>46</v>
      </c>
      <c r="W43" s="14">
        <v>62</v>
      </c>
      <c r="X43" s="14">
        <v>293</v>
      </c>
      <c r="Y43" s="14">
        <v>79</v>
      </c>
      <c r="Z43" s="14">
        <v>48</v>
      </c>
      <c r="AA43" s="14">
        <v>21</v>
      </c>
      <c r="AB43" s="14">
        <v>60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804</v>
      </c>
      <c r="D44" s="14">
        <v>65</v>
      </c>
      <c r="E44" s="14">
        <v>115</v>
      </c>
      <c r="F44" s="14">
        <v>355</v>
      </c>
      <c r="G44" s="14">
        <v>105</v>
      </c>
      <c r="H44" s="14">
        <v>66</v>
      </c>
      <c r="I44" s="14">
        <v>39</v>
      </c>
      <c r="J44" s="14">
        <v>54</v>
      </c>
      <c r="K44" s="14">
        <v>5</v>
      </c>
      <c r="L44" s="14">
        <v>388</v>
      </c>
      <c r="M44" s="14">
        <v>36</v>
      </c>
      <c r="N44" s="14">
        <v>75</v>
      </c>
      <c r="O44" s="14">
        <v>160</v>
      </c>
      <c r="P44" s="14">
        <v>38</v>
      </c>
      <c r="Q44" s="14">
        <v>36</v>
      </c>
      <c r="R44" s="14">
        <v>20</v>
      </c>
      <c r="S44" s="14">
        <v>22</v>
      </c>
      <c r="T44" s="14">
        <v>1</v>
      </c>
      <c r="U44" s="14">
        <v>416</v>
      </c>
      <c r="V44" s="14">
        <v>29</v>
      </c>
      <c r="W44" s="14">
        <v>40</v>
      </c>
      <c r="X44" s="14">
        <v>195</v>
      </c>
      <c r="Y44" s="14">
        <v>67</v>
      </c>
      <c r="Z44" s="14">
        <v>30</v>
      </c>
      <c r="AA44" s="14">
        <v>19</v>
      </c>
      <c r="AB44" s="14">
        <v>32</v>
      </c>
      <c r="AC44" s="61">
        <v>4</v>
      </c>
    </row>
    <row r="45" spans="1:29" x14ac:dyDescent="0.15">
      <c r="A45" s="40">
        <v>40</v>
      </c>
      <c r="B45" s="41" t="s">
        <v>44</v>
      </c>
      <c r="C45" s="42">
        <v>2712</v>
      </c>
      <c r="D45" s="43">
        <v>285</v>
      </c>
      <c r="E45" s="43">
        <v>249</v>
      </c>
      <c r="F45" s="43">
        <v>988</v>
      </c>
      <c r="G45" s="43">
        <v>510</v>
      </c>
      <c r="H45" s="43">
        <v>341</v>
      </c>
      <c r="I45" s="43">
        <v>170</v>
      </c>
      <c r="J45" s="43">
        <v>169</v>
      </c>
      <c r="K45" s="43">
        <v>0</v>
      </c>
      <c r="L45" s="43">
        <v>1486</v>
      </c>
      <c r="M45" s="43">
        <v>148</v>
      </c>
      <c r="N45" s="43">
        <v>159</v>
      </c>
      <c r="O45" s="43">
        <v>533</v>
      </c>
      <c r="P45" s="43">
        <v>254</v>
      </c>
      <c r="Q45" s="43">
        <v>212</v>
      </c>
      <c r="R45" s="43">
        <v>102</v>
      </c>
      <c r="S45" s="43">
        <v>78</v>
      </c>
      <c r="T45" s="43">
        <v>0</v>
      </c>
      <c r="U45" s="43">
        <v>1226</v>
      </c>
      <c r="V45" s="43">
        <v>137</v>
      </c>
      <c r="W45" s="43">
        <v>90</v>
      </c>
      <c r="X45" s="43">
        <v>455</v>
      </c>
      <c r="Y45" s="43">
        <v>256</v>
      </c>
      <c r="Z45" s="43">
        <v>129</v>
      </c>
      <c r="AA45" s="43">
        <v>68</v>
      </c>
      <c r="AB45" s="43">
        <v>91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328</v>
      </c>
      <c r="D46" s="14">
        <v>36</v>
      </c>
      <c r="E46" s="14">
        <v>53</v>
      </c>
      <c r="F46" s="14">
        <v>114</v>
      </c>
      <c r="G46" s="14">
        <v>55</v>
      </c>
      <c r="H46" s="14">
        <v>31</v>
      </c>
      <c r="I46" s="14">
        <v>21</v>
      </c>
      <c r="J46" s="14">
        <v>18</v>
      </c>
      <c r="K46" s="14">
        <v>0</v>
      </c>
      <c r="L46" s="14">
        <v>184</v>
      </c>
      <c r="M46" s="14">
        <v>15</v>
      </c>
      <c r="N46" s="14">
        <v>40</v>
      </c>
      <c r="O46" s="14">
        <v>65</v>
      </c>
      <c r="P46" s="14">
        <v>29</v>
      </c>
      <c r="Q46" s="14">
        <v>14</v>
      </c>
      <c r="R46" s="14">
        <v>15</v>
      </c>
      <c r="S46" s="14">
        <v>6</v>
      </c>
      <c r="T46" s="14">
        <v>0</v>
      </c>
      <c r="U46" s="14">
        <v>144</v>
      </c>
      <c r="V46" s="14">
        <v>21</v>
      </c>
      <c r="W46" s="14">
        <v>13</v>
      </c>
      <c r="X46" s="14">
        <v>49</v>
      </c>
      <c r="Y46" s="14">
        <v>26</v>
      </c>
      <c r="Z46" s="14">
        <v>17</v>
      </c>
      <c r="AA46" s="14">
        <v>6</v>
      </c>
      <c r="AB46" s="14">
        <v>12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741</v>
      </c>
      <c r="D47" s="14">
        <v>81</v>
      </c>
      <c r="E47" s="14">
        <v>114</v>
      </c>
      <c r="F47" s="14">
        <v>259</v>
      </c>
      <c r="G47" s="14">
        <v>97</v>
      </c>
      <c r="H47" s="14">
        <v>88</v>
      </c>
      <c r="I47" s="14">
        <v>48</v>
      </c>
      <c r="J47" s="14">
        <v>54</v>
      </c>
      <c r="K47" s="14">
        <v>0</v>
      </c>
      <c r="L47" s="14">
        <v>413</v>
      </c>
      <c r="M47" s="14">
        <v>42</v>
      </c>
      <c r="N47" s="14">
        <v>72</v>
      </c>
      <c r="O47" s="14">
        <v>144</v>
      </c>
      <c r="P47" s="14">
        <v>51</v>
      </c>
      <c r="Q47" s="14">
        <v>49</v>
      </c>
      <c r="R47" s="14">
        <v>32</v>
      </c>
      <c r="S47" s="14">
        <v>23</v>
      </c>
      <c r="T47" s="14">
        <v>0</v>
      </c>
      <c r="U47" s="14">
        <v>328</v>
      </c>
      <c r="V47" s="14">
        <v>39</v>
      </c>
      <c r="W47" s="14">
        <v>42</v>
      </c>
      <c r="X47" s="14">
        <v>115</v>
      </c>
      <c r="Y47" s="14">
        <v>46</v>
      </c>
      <c r="Z47" s="14">
        <v>39</v>
      </c>
      <c r="AA47" s="14">
        <v>16</v>
      </c>
      <c r="AB47" s="14">
        <v>31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645</v>
      </c>
      <c r="D48" s="14">
        <v>49</v>
      </c>
      <c r="E48" s="14">
        <v>111</v>
      </c>
      <c r="F48" s="14">
        <v>255</v>
      </c>
      <c r="G48" s="14">
        <v>86</v>
      </c>
      <c r="H48" s="14">
        <v>49</v>
      </c>
      <c r="I48" s="14">
        <v>32</v>
      </c>
      <c r="J48" s="14">
        <v>63</v>
      </c>
      <c r="K48" s="14">
        <v>0</v>
      </c>
      <c r="L48" s="14">
        <v>361</v>
      </c>
      <c r="M48" s="14">
        <v>31</v>
      </c>
      <c r="N48" s="14">
        <v>74</v>
      </c>
      <c r="O48" s="14">
        <v>137</v>
      </c>
      <c r="P48" s="14">
        <v>52</v>
      </c>
      <c r="Q48" s="14">
        <v>28</v>
      </c>
      <c r="R48" s="14">
        <v>22</v>
      </c>
      <c r="S48" s="14">
        <v>17</v>
      </c>
      <c r="T48" s="14">
        <v>0</v>
      </c>
      <c r="U48" s="14">
        <v>284</v>
      </c>
      <c r="V48" s="14">
        <v>18</v>
      </c>
      <c r="W48" s="14">
        <v>37</v>
      </c>
      <c r="X48" s="14">
        <v>118</v>
      </c>
      <c r="Y48" s="14">
        <v>34</v>
      </c>
      <c r="Z48" s="14">
        <v>21</v>
      </c>
      <c r="AA48" s="14">
        <v>10</v>
      </c>
      <c r="AB48" s="14">
        <v>46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505</v>
      </c>
      <c r="D49" s="14">
        <v>38</v>
      </c>
      <c r="E49" s="14">
        <v>59</v>
      </c>
      <c r="F49" s="14">
        <v>208</v>
      </c>
      <c r="G49" s="14">
        <v>88</v>
      </c>
      <c r="H49" s="14">
        <v>39</v>
      </c>
      <c r="I49" s="14">
        <v>27</v>
      </c>
      <c r="J49" s="14">
        <v>46</v>
      </c>
      <c r="K49" s="14">
        <v>0</v>
      </c>
      <c r="L49" s="14">
        <v>273</v>
      </c>
      <c r="M49" s="14">
        <v>27</v>
      </c>
      <c r="N49" s="14">
        <v>38</v>
      </c>
      <c r="O49" s="14">
        <v>103</v>
      </c>
      <c r="P49" s="14">
        <v>45</v>
      </c>
      <c r="Q49" s="14">
        <v>23</v>
      </c>
      <c r="R49" s="14">
        <v>16</v>
      </c>
      <c r="S49" s="14">
        <v>21</v>
      </c>
      <c r="T49" s="14">
        <v>0</v>
      </c>
      <c r="U49" s="14">
        <v>232</v>
      </c>
      <c r="V49" s="14">
        <v>11</v>
      </c>
      <c r="W49" s="14">
        <v>21</v>
      </c>
      <c r="X49" s="14">
        <v>105</v>
      </c>
      <c r="Y49" s="14">
        <v>43</v>
      </c>
      <c r="Z49" s="14">
        <v>16</v>
      </c>
      <c r="AA49" s="14">
        <v>11</v>
      </c>
      <c r="AB49" s="14">
        <v>25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511</v>
      </c>
      <c r="D50" s="14">
        <v>33</v>
      </c>
      <c r="E50" s="14">
        <v>99</v>
      </c>
      <c r="F50" s="14">
        <v>220</v>
      </c>
      <c r="G50" s="14">
        <v>51</v>
      </c>
      <c r="H50" s="14">
        <v>42</v>
      </c>
      <c r="I50" s="14">
        <v>21</v>
      </c>
      <c r="J50" s="14">
        <v>45</v>
      </c>
      <c r="K50" s="14">
        <v>0</v>
      </c>
      <c r="L50" s="14">
        <v>273</v>
      </c>
      <c r="M50" s="14">
        <v>21</v>
      </c>
      <c r="N50" s="14">
        <v>68</v>
      </c>
      <c r="O50" s="14">
        <v>112</v>
      </c>
      <c r="P50" s="14">
        <v>25</v>
      </c>
      <c r="Q50" s="14">
        <v>24</v>
      </c>
      <c r="R50" s="14">
        <v>10</v>
      </c>
      <c r="S50" s="14">
        <v>13</v>
      </c>
      <c r="T50" s="14">
        <v>0</v>
      </c>
      <c r="U50" s="14">
        <v>238</v>
      </c>
      <c r="V50" s="14">
        <v>12</v>
      </c>
      <c r="W50" s="14">
        <v>31</v>
      </c>
      <c r="X50" s="14">
        <v>108</v>
      </c>
      <c r="Y50" s="14">
        <v>26</v>
      </c>
      <c r="Z50" s="14">
        <v>18</v>
      </c>
      <c r="AA50" s="14">
        <v>11</v>
      </c>
      <c r="AB50" s="14">
        <v>32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829</v>
      </c>
      <c r="D51" s="20">
        <v>50</v>
      </c>
      <c r="E51" s="20">
        <v>167</v>
      </c>
      <c r="F51" s="20">
        <v>244</v>
      </c>
      <c r="G51" s="20">
        <v>106</v>
      </c>
      <c r="H51" s="20">
        <v>69</v>
      </c>
      <c r="I51" s="20">
        <v>39</v>
      </c>
      <c r="J51" s="20">
        <v>152</v>
      </c>
      <c r="K51" s="20">
        <v>2</v>
      </c>
      <c r="L51" s="20">
        <v>436</v>
      </c>
      <c r="M51" s="20">
        <v>32</v>
      </c>
      <c r="N51" s="20">
        <v>117</v>
      </c>
      <c r="O51" s="20">
        <v>112</v>
      </c>
      <c r="P51" s="20">
        <v>53</v>
      </c>
      <c r="Q51" s="20">
        <v>39</v>
      </c>
      <c r="R51" s="20">
        <v>22</v>
      </c>
      <c r="S51" s="20">
        <v>61</v>
      </c>
      <c r="T51" s="20">
        <v>0</v>
      </c>
      <c r="U51" s="20">
        <v>393</v>
      </c>
      <c r="V51" s="20">
        <v>18</v>
      </c>
      <c r="W51" s="20">
        <v>50</v>
      </c>
      <c r="X51" s="20">
        <v>132</v>
      </c>
      <c r="Y51" s="20">
        <v>53</v>
      </c>
      <c r="Z51" s="20">
        <v>30</v>
      </c>
      <c r="AA51" s="20">
        <v>17</v>
      </c>
      <c r="AB51" s="20">
        <v>91</v>
      </c>
      <c r="AC51" s="2">
        <v>2</v>
      </c>
    </row>
    <row r="52" spans="1:29" x14ac:dyDescent="0.15">
      <c r="A52" s="25">
        <v>47</v>
      </c>
      <c r="B52" s="31" t="s">
        <v>51</v>
      </c>
      <c r="C52" s="19">
        <v>738</v>
      </c>
      <c r="D52" s="20">
        <v>82</v>
      </c>
      <c r="E52" s="20">
        <v>92</v>
      </c>
      <c r="F52" s="20">
        <v>226</v>
      </c>
      <c r="G52" s="20">
        <v>155</v>
      </c>
      <c r="H52" s="20">
        <v>91</v>
      </c>
      <c r="I52" s="20">
        <v>52</v>
      </c>
      <c r="J52" s="20">
        <v>40</v>
      </c>
      <c r="K52" s="20">
        <v>0</v>
      </c>
      <c r="L52" s="20">
        <v>380</v>
      </c>
      <c r="M52" s="20">
        <v>42</v>
      </c>
      <c r="N52" s="20">
        <v>51</v>
      </c>
      <c r="O52" s="20">
        <v>101</v>
      </c>
      <c r="P52" s="20">
        <v>81</v>
      </c>
      <c r="Q52" s="20">
        <v>47</v>
      </c>
      <c r="R52" s="20">
        <v>33</v>
      </c>
      <c r="S52" s="20">
        <v>25</v>
      </c>
      <c r="T52" s="20">
        <v>0</v>
      </c>
      <c r="U52" s="20">
        <v>358</v>
      </c>
      <c r="V52" s="20">
        <v>40</v>
      </c>
      <c r="W52" s="20">
        <v>41</v>
      </c>
      <c r="X52" s="20">
        <v>125</v>
      </c>
      <c r="Y52" s="20">
        <v>74</v>
      </c>
      <c r="Z52" s="20">
        <v>44</v>
      </c>
      <c r="AA52" s="20">
        <v>19</v>
      </c>
      <c r="AB52" s="20">
        <v>15</v>
      </c>
      <c r="AC52" s="60">
        <v>0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4AC4-FA11-4890-B1AE-0993F5369AB6}">
  <dimension ref="A1:BM52"/>
  <sheetViews>
    <sheetView workbookViewId="0">
      <pane xSplit="2" ySplit="4" topLeftCell="AM5" activePane="bottomRight" state="frozen"/>
      <selection pane="topRight" activeCell="C1" sqref="C1"/>
      <selection pane="bottomLeft" activeCell="A5" sqref="A5"/>
      <selection pane="bottomRight" activeCell="AA16" sqref="AA16"/>
    </sheetView>
  </sheetViews>
  <sheetFormatPr defaultColWidth="9" defaultRowHeight="13.5" x14ac:dyDescent="0.15"/>
  <cols>
    <col min="1" max="1" width="4.625" style="2" customWidth="1"/>
    <col min="2" max="22" width="9" style="2"/>
    <col min="23" max="23" width="0" style="2" hidden="1" customWidth="1"/>
    <col min="24" max="43" width="9" style="2"/>
    <col min="44" max="44" width="0" style="2" hidden="1" customWidth="1"/>
    <col min="45" max="64" width="9" style="2"/>
    <col min="65" max="65" width="0" style="2" hidden="1" customWidth="1"/>
    <col min="66" max="16384" width="9" style="2"/>
  </cols>
  <sheetData>
    <row r="1" spans="1:65" x14ac:dyDescent="0.15">
      <c r="B1" s="1" t="s">
        <v>111</v>
      </c>
    </row>
    <row r="2" spans="1:65" x14ac:dyDescent="0.15">
      <c r="B2" s="2" t="s">
        <v>91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197381</v>
      </c>
      <c r="D5" s="38">
        <v>13723</v>
      </c>
      <c r="E5" s="38">
        <v>5590</v>
      </c>
      <c r="F5" s="38">
        <v>2983</v>
      </c>
      <c r="G5" s="38">
        <v>9490</v>
      </c>
      <c r="H5" s="38">
        <v>33204</v>
      </c>
      <c r="I5" s="38">
        <v>36456</v>
      </c>
      <c r="J5" s="38">
        <v>27127</v>
      </c>
      <c r="K5" s="38">
        <v>17081</v>
      </c>
      <c r="L5" s="38">
        <v>11982</v>
      </c>
      <c r="M5" s="38">
        <v>9601</v>
      </c>
      <c r="N5" s="38">
        <v>6912</v>
      </c>
      <c r="O5" s="38">
        <v>5124</v>
      </c>
      <c r="P5" s="38">
        <v>4051</v>
      </c>
      <c r="Q5" s="38">
        <v>3575</v>
      </c>
      <c r="R5" s="38">
        <v>2623</v>
      </c>
      <c r="S5" s="38">
        <v>2235</v>
      </c>
      <c r="T5" s="38">
        <v>2359</v>
      </c>
      <c r="U5" s="38">
        <v>1965</v>
      </c>
      <c r="V5" s="38">
        <v>1300</v>
      </c>
      <c r="W5" s="39"/>
      <c r="X5" s="38">
        <v>102052</v>
      </c>
      <c r="Y5" s="38">
        <v>7020</v>
      </c>
      <c r="Z5" s="38">
        <v>2823</v>
      </c>
      <c r="AA5" s="38">
        <v>1503</v>
      </c>
      <c r="AB5" s="38">
        <v>5325</v>
      </c>
      <c r="AC5" s="38">
        <v>16980</v>
      </c>
      <c r="AD5" s="38">
        <v>18714</v>
      </c>
      <c r="AE5" s="38">
        <v>14122</v>
      </c>
      <c r="AF5" s="38">
        <v>9083</v>
      </c>
      <c r="AG5" s="38">
        <v>6618</v>
      </c>
      <c r="AH5" s="38">
        <v>5392</v>
      </c>
      <c r="AI5" s="38">
        <v>3873</v>
      </c>
      <c r="AJ5" s="38">
        <v>2828</v>
      </c>
      <c r="AK5" s="38">
        <v>2261</v>
      </c>
      <c r="AL5" s="38">
        <v>1816</v>
      </c>
      <c r="AM5" s="38">
        <v>1233</v>
      </c>
      <c r="AN5" s="38">
        <v>850</v>
      </c>
      <c r="AO5" s="38">
        <v>727</v>
      </c>
      <c r="AP5" s="38">
        <v>585</v>
      </c>
      <c r="AQ5" s="38">
        <v>299</v>
      </c>
      <c r="AR5" s="38"/>
      <c r="AS5" s="37">
        <v>95329</v>
      </c>
      <c r="AT5" s="38">
        <v>6703</v>
      </c>
      <c r="AU5" s="38">
        <v>2767</v>
      </c>
      <c r="AV5" s="38">
        <v>1480</v>
      </c>
      <c r="AW5" s="38">
        <v>4165</v>
      </c>
      <c r="AX5" s="38">
        <v>16224</v>
      </c>
      <c r="AY5" s="38">
        <v>17742</v>
      </c>
      <c r="AZ5" s="38">
        <v>13005</v>
      </c>
      <c r="BA5" s="38">
        <v>7998</v>
      </c>
      <c r="BB5" s="38">
        <v>5364</v>
      </c>
      <c r="BC5" s="38">
        <v>4209</v>
      </c>
      <c r="BD5" s="38">
        <v>3039</v>
      </c>
      <c r="BE5" s="38">
        <v>2296</v>
      </c>
      <c r="BF5" s="38">
        <v>1790</v>
      </c>
      <c r="BG5" s="38">
        <v>1759</v>
      </c>
      <c r="BH5" s="38">
        <v>1390</v>
      </c>
      <c r="BI5" s="38">
        <v>1385</v>
      </c>
      <c r="BJ5" s="38">
        <v>1632</v>
      </c>
      <c r="BK5" s="38">
        <v>1380</v>
      </c>
      <c r="BL5" s="38">
        <v>1001</v>
      </c>
      <c r="BM5" s="39"/>
    </row>
    <row r="6" spans="1:65" x14ac:dyDescent="0.15">
      <c r="A6" s="22">
        <v>1</v>
      </c>
      <c r="B6" s="28" t="s">
        <v>5</v>
      </c>
      <c r="C6" s="13">
        <v>1201</v>
      </c>
      <c r="D6" s="14">
        <v>71</v>
      </c>
      <c r="E6" s="14">
        <v>43</v>
      </c>
      <c r="F6" s="14">
        <v>26</v>
      </c>
      <c r="G6" s="14">
        <v>74</v>
      </c>
      <c r="H6" s="14">
        <v>240</v>
      </c>
      <c r="I6" s="14">
        <v>199</v>
      </c>
      <c r="J6" s="14">
        <v>132</v>
      </c>
      <c r="K6" s="14">
        <v>97</v>
      </c>
      <c r="L6" s="14">
        <v>93</v>
      </c>
      <c r="M6" s="14">
        <v>72</v>
      </c>
      <c r="N6" s="14">
        <v>48</v>
      </c>
      <c r="O6" s="14">
        <v>28</v>
      </c>
      <c r="P6" s="14">
        <v>22</v>
      </c>
      <c r="Q6" s="14">
        <v>23</v>
      </c>
      <c r="R6" s="14">
        <v>12</v>
      </c>
      <c r="S6" s="14">
        <v>7</v>
      </c>
      <c r="T6" s="14">
        <v>5</v>
      </c>
      <c r="U6" s="14">
        <v>7</v>
      </c>
      <c r="V6" s="14">
        <v>2</v>
      </c>
      <c r="W6" s="15"/>
      <c r="X6" s="14">
        <v>663</v>
      </c>
      <c r="Y6" s="14">
        <v>40</v>
      </c>
      <c r="Z6" s="14">
        <v>22</v>
      </c>
      <c r="AA6" s="14">
        <v>13</v>
      </c>
      <c r="AB6" s="14">
        <v>44</v>
      </c>
      <c r="AC6" s="14">
        <v>133</v>
      </c>
      <c r="AD6" s="14">
        <v>110</v>
      </c>
      <c r="AE6" s="14">
        <v>65</v>
      </c>
      <c r="AF6" s="14">
        <v>49</v>
      </c>
      <c r="AG6" s="14">
        <v>54</v>
      </c>
      <c r="AH6" s="14">
        <v>42</v>
      </c>
      <c r="AI6" s="14">
        <v>31</v>
      </c>
      <c r="AJ6" s="14">
        <v>17</v>
      </c>
      <c r="AK6" s="14">
        <v>16</v>
      </c>
      <c r="AL6" s="14">
        <v>12</v>
      </c>
      <c r="AM6" s="14">
        <v>8</v>
      </c>
      <c r="AN6" s="14">
        <v>4</v>
      </c>
      <c r="AO6" s="14">
        <v>0</v>
      </c>
      <c r="AP6" s="14">
        <v>3</v>
      </c>
      <c r="AQ6" s="14">
        <v>0</v>
      </c>
      <c r="AR6" s="14"/>
      <c r="AS6" s="13">
        <v>538</v>
      </c>
      <c r="AT6" s="14">
        <v>31</v>
      </c>
      <c r="AU6" s="14">
        <v>21</v>
      </c>
      <c r="AV6" s="14">
        <v>13</v>
      </c>
      <c r="AW6" s="14">
        <v>30</v>
      </c>
      <c r="AX6" s="14">
        <v>107</v>
      </c>
      <c r="AY6" s="14">
        <v>89</v>
      </c>
      <c r="AZ6" s="14">
        <v>67</v>
      </c>
      <c r="BA6" s="14">
        <v>48</v>
      </c>
      <c r="BB6" s="14">
        <v>39</v>
      </c>
      <c r="BC6" s="14">
        <v>30</v>
      </c>
      <c r="BD6" s="14">
        <v>17</v>
      </c>
      <c r="BE6" s="14">
        <v>11</v>
      </c>
      <c r="BF6" s="14">
        <v>6</v>
      </c>
      <c r="BG6" s="14">
        <v>11</v>
      </c>
      <c r="BH6" s="14">
        <v>4</v>
      </c>
      <c r="BI6" s="14">
        <v>3</v>
      </c>
      <c r="BJ6" s="14">
        <v>5</v>
      </c>
      <c r="BK6" s="14">
        <v>4</v>
      </c>
      <c r="BL6" s="14">
        <v>2</v>
      </c>
      <c r="BM6" s="15"/>
    </row>
    <row r="7" spans="1:65" x14ac:dyDescent="0.15">
      <c r="A7" s="40">
        <v>2</v>
      </c>
      <c r="B7" s="41" t="s">
        <v>6</v>
      </c>
      <c r="C7" s="42">
        <v>120</v>
      </c>
      <c r="D7" s="43">
        <v>3</v>
      </c>
      <c r="E7" s="43">
        <v>4</v>
      </c>
      <c r="F7" s="43">
        <v>1</v>
      </c>
      <c r="G7" s="43">
        <v>10</v>
      </c>
      <c r="H7" s="43">
        <v>25</v>
      </c>
      <c r="I7" s="43">
        <v>20</v>
      </c>
      <c r="J7" s="43">
        <v>13</v>
      </c>
      <c r="K7" s="43">
        <v>10</v>
      </c>
      <c r="L7" s="43">
        <v>10</v>
      </c>
      <c r="M7" s="43">
        <v>9</v>
      </c>
      <c r="N7" s="43">
        <v>2</v>
      </c>
      <c r="O7" s="43">
        <v>6</v>
      </c>
      <c r="P7" s="43">
        <v>3</v>
      </c>
      <c r="Q7" s="43">
        <v>1</v>
      </c>
      <c r="R7" s="43">
        <v>0</v>
      </c>
      <c r="S7" s="43">
        <v>0</v>
      </c>
      <c r="T7" s="43">
        <v>2</v>
      </c>
      <c r="U7" s="43">
        <v>1</v>
      </c>
      <c r="V7" s="43">
        <v>0</v>
      </c>
      <c r="W7" s="44"/>
      <c r="X7" s="43">
        <v>74</v>
      </c>
      <c r="Y7" s="43">
        <v>2</v>
      </c>
      <c r="Z7" s="43">
        <v>1</v>
      </c>
      <c r="AA7" s="43">
        <v>0</v>
      </c>
      <c r="AB7" s="43">
        <v>9</v>
      </c>
      <c r="AC7" s="43">
        <v>16</v>
      </c>
      <c r="AD7" s="43">
        <v>15</v>
      </c>
      <c r="AE7" s="43">
        <v>7</v>
      </c>
      <c r="AF7" s="43">
        <v>6</v>
      </c>
      <c r="AG7" s="43">
        <v>4</v>
      </c>
      <c r="AH7" s="43">
        <v>6</v>
      </c>
      <c r="AI7" s="43">
        <v>1</v>
      </c>
      <c r="AJ7" s="43">
        <v>3</v>
      </c>
      <c r="AK7" s="43">
        <v>2</v>
      </c>
      <c r="AL7" s="43">
        <v>1</v>
      </c>
      <c r="AM7" s="43">
        <v>0</v>
      </c>
      <c r="AN7" s="43">
        <v>0</v>
      </c>
      <c r="AO7" s="43">
        <v>1</v>
      </c>
      <c r="AP7" s="43">
        <v>0</v>
      </c>
      <c r="AQ7" s="43">
        <v>0</v>
      </c>
      <c r="AR7" s="43"/>
      <c r="AS7" s="42">
        <v>46</v>
      </c>
      <c r="AT7" s="43">
        <v>1</v>
      </c>
      <c r="AU7" s="43">
        <v>3</v>
      </c>
      <c r="AV7" s="43">
        <v>1</v>
      </c>
      <c r="AW7" s="43">
        <v>1</v>
      </c>
      <c r="AX7" s="43">
        <v>9</v>
      </c>
      <c r="AY7" s="43">
        <v>5</v>
      </c>
      <c r="AZ7" s="43">
        <v>6</v>
      </c>
      <c r="BA7" s="43">
        <v>4</v>
      </c>
      <c r="BB7" s="43">
        <v>6</v>
      </c>
      <c r="BC7" s="43">
        <v>3</v>
      </c>
      <c r="BD7" s="43">
        <v>1</v>
      </c>
      <c r="BE7" s="43">
        <v>3</v>
      </c>
      <c r="BF7" s="43">
        <v>1</v>
      </c>
      <c r="BG7" s="43">
        <v>0</v>
      </c>
      <c r="BH7" s="43">
        <v>0</v>
      </c>
      <c r="BI7" s="43">
        <v>0</v>
      </c>
      <c r="BJ7" s="43">
        <v>1</v>
      </c>
      <c r="BK7" s="43">
        <v>1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147</v>
      </c>
      <c r="D8" s="14">
        <v>4</v>
      </c>
      <c r="E8" s="14">
        <v>7</v>
      </c>
      <c r="F8" s="14">
        <v>0</v>
      </c>
      <c r="G8" s="14">
        <v>13</v>
      </c>
      <c r="H8" s="14">
        <v>27</v>
      </c>
      <c r="I8" s="14">
        <v>19</v>
      </c>
      <c r="J8" s="14">
        <v>14</v>
      </c>
      <c r="K8" s="14">
        <v>12</v>
      </c>
      <c r="L8" s="14">
        <v>14</v>
      </c>
      <c r="M8" s="14">
        <v>14</v>
      </c>
      <c r="N8" s="14">
        <v>8</v>
      </c>
      <c r="O8" s="14">
        <v>1</v>
      </c>
      <c r="P8" s="14">
        <v>4</v>
      </c>
      <c r="Q8" s="14">
        <v>5</v>
      </c>
      <c r="R8" s="14">
        <v>4</v>
      </c>
      <c r="S8" s="14">
        <v>0</v>
      </c>
      <c r="T8" s="14">
        <v>1</v>
      </c>
      <c r="U8" s="14">
        <v>0</v>
      </c>
      <c r="V8" s="14">
        <v>0</v>
      </c>
      <c r="W8" s="15"/>
      <c r="X8" s="14">
        <v>91</v>
      </c>
      <c r="Y8" s="14">
        <v>3</v>
      </c>
      <c r="Z8" s="14">
        <v>3</v>
      </c>
      <c r="AA8" s="14">
        <v>0</v>
      </c>
      <c r="AB8" s="14">
        <v>12</v>
      </c>
      <c r="AC8" s="14">
        <v>14</v>
      </c>
      <c r="AD8" s="14">
        <v>13</v>
      </c>
      <c r="AE8" s="14">
        <v>6</v>
      </c>
      <c r="AF8" s="14">
        <v>5</v>
      </c>
      <c r="AG8" s="14">
        <v>10</v>
      </c>
      <c r="AH8" s="14">
        <v>9</v>
      </c>
      <c r="AI8" s="14">
        <v>5</v>
      </c>
      <c r="AJ8" s="14">
        <v>1</v>
      </c>
      <c r="AK8" s="14">
        <v>4</v>
      </c>
      <c r="AL8" s="14">
        <v>3</v>
      </c>
      <c r="AM8" s="14">
        <v>3</v>
      </c>
      <c r="AN8" s="14">
        <v>0</v>
      </c>
      <c r="AO8" s="14">
        <v>0</v>
      </c>
      <c r="AP8" s="14">
        <v>0</v>
      </c>
      <c r="AQ8" s="14">
        <v>0</v>
      </c>
      <c r="AR8" s="14"/>
      <c r="AS8" s="13">
        <v>56</v>
      </c>
      <c r="AT8" s="14">
        <v>1</v>
      </c>
      <c r="AU8" s="14">
        <v>4</v>
      </c>
      <c r="AV8" s="14">
        <v>0</v>
      </c>
      <c r="AW8" s="14">
        <v>1</v>
      </c>
      <c r="AX8" s="14">
        <v>13</v>
      </c>
      <c r="AY8" s="14">
        <v>6</v>
      </c>
      <c r="AZ8" s="14">
        <v>8</v>
      </c>
      <c r="BA8" s="14">
        <v>7</v>
      </c>
      <c r="BB8" s="14">
        <v>4</v>
      </c>
      <c r="BC8" s="14">
        <v>5</v>
      </c>
      <c r="BD8" s="14">
        <v>3</v>
      </c>
      <c r="BE8" s="14">
        <v>0</v>
      </c>
      <c r="BF8" s="14">
        <v>0</v>
      </c>
      <c r="BG8" s="14">
        <v>2</v>
      </c>
      <c r="BH8" s="14">
        <v>1</v>
      </c>
      <c r="BI8" s="14">
        <v>0</v>
      </c>
      <c r="BJ8" s="14">
        <v>1</v>
      </c>
      <c r="BK8" s="14">
        <v>0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617</v>
      </c>
      <c r="D9" s="14">
        <v>34</v>
      </c>
      <c r="E9" s="14">
        <v>30</v>
      </c>
      <c r="F9" s="14">
        <v>9</v>
      </c>
      <c r="G9" s="14">
        <v>18</v>
      </c>
      <c r="H9" s="14">
        <v>92</v>
      </c>
      <c r="I9" s="14">
        <v>110</v>
      </c>
      <c r="J9" s="14">
        <v>77</v>
      </c>
      <c r="K9" s="14">
        <v>58</v>
      </c>
      <c r="L9" s="14">
        <v>53</v>
      </c>
      <c r="M9" s="14">
        <v>42</v>
      </c>
      <c r="N9" s="14">
        <v>43</v>
      </c>
      <c r="O9" s="14">
        <v>20</v>
      </c>
      <c r="P9" s="14">
        <v>12</v>
      </c>
      <c r="Q9" s="14">
        <v>9</v>
      </c>
      <c r="R9" s="14">
        <v>3</v>
      </c>
      <c r="S9" s="14">
        <v>2</v>
      </c>
      <c r="T9" s="14">
        <v>2</v>
      </c>
      <c r="U9" s="14">
        <v>3</v>
      </c>
      <c r="V9" s="14">
        <v>0</v>
      </c>
      <c r="W9" s="15"/>
      <c r="X9" s="14">
        <v>361</v>
      </c>
      <c r="Y9" s="14">
        <v>18</v>
      </c>
      <c r="Z9" s="14">
        <v>16</v>
      </c>
      <c r="AA9" s="14">
        <v>6</v>
      </c>
      <c r="AB9" s="14">
        <v>9</v>
      </c>
      <c r="AC9" s="14">
        <v>47</v>
      </c>
      <c r="AD9" s="14">
        <v>67</v>
      </c>
      <c r="AE9" s="14">
        <v>44</v>
      </c>
      <c r="AF9" s="14">
        <v>33</v>
      </c>
      <c r="AG9" s="14">
        <v>30</v>
      </c>
      <c r="AH9" s="14">
        <v>28</v>
      </c>
      <c r="AI9" s="14">
        <v>26</v>
      </c>
      <c r="AJ9" s="14">
        <v>16</v>
      </c>
      <c r="AK9" s="14">
        <v>10</v>
      </c>
      <c r="AL9" s="14">
        <v>5</v>
      </c>
      <c r="AM9" s="14">
        <v>2</v>
      </c>
      <c r="AN9" s="14">
        <v>0</v>
      </c>
      <c r="AO9" s="14">
        <v>2</v>
      </c>
      <c r="AP9" s="14">
        <v>2</v>
      </c>
      <c r="AQ9" s="14">
        <v>0</v>
      </c>
      <c r="AR9" s="14"/>
      <c r="AS9" s="13">
        <v>256</v>
      </c>
      <c r="AT9" s="14">
        <v>16</v>
      </c>
      <c r="AU9" s="14">
        <v>14</v>
      </c>
      <c r="AV9" s="14">
        <v>3</v>
      </c>
      <c r="AW9" s="14">
        <v>9</v>
      </c>
      <c r="AX9" s="14">
        <v>45</v>
      </c>
      <c r="AY9" s="14">
        <v>43</v>
      </c>
      <c r="AZ9" s="14">
        <v>33</v>
      </c>
      <c r="BA9" s="14">
        <v>25</v>
      </c>
      <c r="BB9" s="14">
        <v>23</v>
      </c>
      <c r="BC9" s="14">
        <v>14</v>
      </c>
      <c r="BD9" s="14">
        <v>17</v>
      </c>
      <c r="BE9" s="14">
        <v>4</v>
      </c>
      <c r="BF9" s="14">
        <v>2</v>
      </c>
      <c r="BG9" s="14">
        <v>4</v>
      </c>
      <c r="BH9" s="14">
        <v>1</v>
      </c>
      <c r="BI9" s="14">
        <v>2</v>
      </c>
      <c r="BJ9" s="14">
        <v>0</v>
      </c>
      <c r="BK9" s="14">
        <v>1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119</v>
      </c>
      <c r="D10" s="14">
        <v>9</v>
      </c>
      <c r="E10" s="14">
        <v>3</v>
      </c>
      <c r="F10" s="14">
        <v>4</v>
      </c>
      <c r="G10" s="14">
        <v>11</v>
      </c>
      <c r="H10" s="14">
        <v>21</v>
      </c>
      <c r="I10" s="14">
        <v>26</v>
      </c>
      <c r="J10" s="14">
        <v>18</v>
      </c>
      <c r="K10" s="14">
        <v>5</v>
      </c>
      <c r="L10" s="14">
        <v>6</v>
      </c>
      <c r="M10" s="14">
        <v>2</v>
      </c>
      <c r="N10" s="14">
        <v>2</v>
      </c>
      <c r="O10" s="14">
        <v>6</v>
      </c>
      <c r="P10" s="14">
        <v>3</v>
      </c>
      <c r="Q10" s="14">
        <v>0</v>
      </c>
      <c r="R10" s="14">
        <v>1</v>
      </c>
      <c r="S10" s="14">
        <v>1</v>
      </c>
      <c r="T10" s="14">
        <v>0</v>
      </c>
      <c r="U10" s="14">
        <v>1</v>
      </c>
      <c r="V10" s="14">
        <v>0</v>
      </c>
      <c r="W10" s="15"/>
      <c r="X10" s="14">
        <v>67</v>
      </c>
      <c r="Y10" s="14">
        <v>3</v>
      </c>
      <c r="Z10" s="14">
        <v>1</v>
      </c>
      <c r="AA10" s="14">
        <v>0</v>
      </c>
      <c r="AB10" s="14">
        <v>8</v>
      </c>
      <c r="AC10" s="14">
        <v>13</v>
      </c>
      <c r="AD10" s="14">
        <v>16</v>
      </c>
      <c r="AE10" s="14">
        <v>11</v>
      </c>
      <c r="AF10" s="14">
        <v>2</v>
      </c>
      <c r="AG10" s="14">
        <v>3</v>
      </c>
      <c r="AH10" s="14">
        <v>2</v>
      </c>
      <c r="AI10" s="14">
        <v>2</v>
      </c>
      <c r="AJ10" s="14">
        <v>4</v>
      </c>
      <c r="AK10" s="14">
        <v>2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/>
      <c r="AS10" s="13">
        <v>52</v>
      </c>
      <c r="AT10" s="14">
        <v>6</v>
      </c>
      <c r="AU10" s="14">
        <v>2</v>
      </c>
      <c r="AV10" s="14">
        <v>4</v>
      </c>
      <c r="AW10" s="14">
        <v>3</v>
      </c>
      <c r="AX10" s="14">
        <v>8</v>
      </c>
      <c r="AY10" s="14">
        <v>10</v>
      </c>
      <c r="AZ10" s="14">
        <v>7</v>
      </c>
      <c r="BA10" s="14">
        <v>3</v>
      </c>
      <c r="BB10" s="14">
        <v>3</v>
      </c>
      <c r="BC10" s="14">
        <v>0</v>
      </c>
      <c r="BD10" s="14">
        <v>0</v>
      </c>
      <c r="BE10" s="14">
        <v>2</v>
      </c>
      <c r="BF10" s="14">
        <v>1</v>
      </c>
      <c r="BG10" s="14">
        <v>0</v>
      </c>
      <c r="BH10" s="14">
        <v>1</v>
      </c>
      <c r="BI10" s="14">
        <v>1</v>
      </c>
      <c r="BJ10" s="14">
        <v>0</v>
      </c>
      <c r="BK10" s="14">
        <v>1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114</v>
      </c>
      <c r="D11" s="14">
        <v>11</v>
      </c>
      <c r="E11" s="14">
        <v>5</v>
      </c>
      <c r="F11" s="14">
        <v>3</v>
      </c>
      <c r="G11" s="14">
        <v>7</v>
      </c>
      <c r="H11" s="14">
        <v>26</v>
      </c>
      <c r="I11" s="14">
        <v>15</v>
      </c>
      <c r="J11" s="14">
        <v>13</v>
      </c>
      <c r="K11" s="14">
        <v>11</v>
      </c>
      <c r="L11" s="14">
        <v>11</v>
      </c>
      <c r="M11" s="14">
        <v>3</v>
      </c>
      <c r="N11" s="14">
        <v>1</v>
      </c>
      <c r="O11" s="14">
        <v>4</v>
      </c>
      <c r="P11" s="14">
        <v>2</v>
      </c>
      <c r="Q11" s="14">
        <v>1</v>
      </c>
      <c r="R11" s="14">
        <v>0</v>
      </c>
      <c r="S11" s="14">
        <v>0</v>
      </c>
      <c r="T11" s="14">
        <v>1</v>
      </c>
      <c r="U11" s="14">
        <v>0</v>
      </c>
      <c r="V11" s="14">
        <v>0</v>
      </c>
      <c r="W11" s="15"/>
      <c r="X11" s="14">
        <v>67</v>
      </c>
      <c r="Y11" s="14">
        <v>7</v>
      </c>
      <c r="Z11" s="14">
        <v>2</v>
      </c>
      <c r="AA11" s="14">
        <v>2</v>
      </c>
      <c r="AB11" s="14">
        <v>3</v>
      </c>
      <c r="AC11" s="14">
        <v>18</v>
      </c>
      <c r="AD11" s="14">
        <v>8</v>
      </c>
      <c r="AE11" s="14">
        <v>7</v>
      </c>
      <c r="AF11" s="14">
        <v>9</v>
      </c>
      <c r="AG11" s="14">
        <v>4</v>
      </c>
      <c r="AH11" s="14">
        <v>2</v>
      </c>
      <c r="AI11" s="14">
        <v>1</v>
      </c>
      <c r="AJ11" s="14">
        <v>3</v>
      </c>
      <c r="AK11" s="14">
        <v>0</v>
      </c>
      <c r="AL11" s="14">
        <v>1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47</v>
      </c>
      <c r="AT11" s="14">
        <v>4</v>
      </c>
      <c r="AU11" s="14">
        <v>3</v>
      </c>
      <c r="AV11" s="14">
        <v>1</v>
      </c>
      <c r="AW11" s="14">
        <v>4</v>
      </c>
      <c r="AX11" s="14">
        <v>8</v>
      </c>
      <c r="AY11" s="14">
        <v>7</v>
      </c>
      <c r="AZ11" s="14">
        <v>6</v>
      </c>
      <c r="BA11" s="14">
        <v>2</v>
      </c>
      <c r="BB11" s="14">
        <v>7</v>
      </c>
      <c r="BC11" s="14">
        <v>1</v>
      </c>
      <c r="BD11" s="14">
        <v>0</v>
      </c>
      <c r="BE11" s="14">
        <v>1</v>
      </c>
      <c r="BF11" s="14">
        <v>2</v>
      </c>
      <c r="BG11" s="14">
        <v>0</v>
      </c>
      <c r="BH11" s="14">
        <v>0</v>
      </c>
      <c r="BI11" s="14">
        <v>0</v>
      </c>
      <c r="BJ11" s="14">
        <v>1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326</v>
      </c>
      <c r="D12" s="20">
        <v>20</v>
      </c>
      <c r="E12" s="20">
        <v>5</v>
      </c>
      <c r="F12" s="20">
        <v>3</v>
      </c>
      <c r="G12" s="20">
        <v>29</v>
      </c>
      <c r="H12" s="20">
        <v>48</v>
      </c>
      <c r="I12" s="20">
        <v>54</v>
      </c>
      <c r="J12" s="20">
        <v>38</v>
      </c>
      <c r="K12" s="20">
        <v>33</v>
      </c>
      <c r="L12" s="20">
        <v>22</v>
      </c>
      <c r="M12" s="20">
        <v>18</v>
      </c>
      <c r="N12" s="20">
        <v>19</v>
      </c>
      <c r="O12" s="20">
        <v>9</v>
      </c>
      <c r="P12" s="20">
        <v>13</v>
      </c>
      <c r="Q12" s="20">
        <v>8</v>
      </c>
      <c r="R12" s="20">
        <v>4</v>
      </c>
      <c r="S12" s="20">
        <v>2</v>
      </c>
      <c r="T12" s="20">
        <v>0</v>
      </c>
      <c r="U12" s="20">
        <v>0</v>
      </c>
      <c r="V12" s="20">
        <v>1</v>
      </c>
      <c r="W12" s="21"/>
      <c r="X12" s="20">
        <v>196</v>
      </c>
      <c r="Y12" s="20">
        <v>7</v>
      </c>
      <c r="Z12" s="20">
        <v>2</v>
      </c>
      <c r="AA12" s="20">
        <v>2</v>
      </c>
      <c r="AB12" s="20">
        <v>16</v>
      </c>
      <c r="AC12" s="20">
        <v>30</v>
      </c>
      <c r="AD12" s="20">
        <v>32</v>
      </c>
      <c r="AE12" s="20">
        <v>23</v>
      </c>
      <c r="AF12" s="20">
        <v>23</v>
      </c>
      <c r="AG12" s="20">
        <v>14</v>
      </c>
      <c r="AH12" s="20">
        <v>10</v>
      </c>
      <c r="AI12" s="20">
        <v>13</v>
      </c>
      <c r="AJ12" s="20">
        <v>7</v>
      </c>
      <c r="AK12" s="20">
        <v>9</v>
      </c>
      <c r="AL12" s="20">
        <v>6</v>
      </c>
      <c r="AM12" s="20">
        <v>1</v>
      </c>
      <c r="AN12" s="20">
        <v>1</v>
      </c>
      <c r="AO12" s="20">
        <v>0</v>
      </c>
      <c r="AP12" s="20">
        <v>0</v>
      </c>
      <c r="AQ12" s="20">
        <v>0</v>
      </c>
      <c r="AR12" s="20"/>
      <c r="AS12" s="19">
        <v>130</v>
      </c>
      <c r="AT12" s="20">
        <v>13</v>
      </c>
      <c r="AU12" s="20">
        <v>3</v>
      </c>
      <c r="AV12" s="20">
        <v>1</v>
      </c>
      <c r="AW12" s="20">
        <v>13</v>
      </c>
      <c r="AX12" s="20">
        <v>18</v>
      </c>
      <c r="AY12" s="20">
        <v>22</v>
      </c>
      <c r="AZ12" s="20">
        <v>15</v>
      </c>
      <c r="BA12" s="20">
        <v>10</v>
      </c>
      <c r="BB12" s="20">
        <v>8</v>
      </c>
      <c r="BC12" s="20">
        <v>8</v>
      </c>
      <c r="BD12" s="20">
        <v>6</v>
      </c>
      <c r="BE12" s="20">
        <v>2</v>
      </c>
      <c r="BF12" s="20">
        <v>4</v>
      </c>
      <c r="BG12" s="20">
        <v>2</v>
      </c>
      <c r="BH12" s="20">
        <v>3</v>
      </c>
      <c r="BI12" s="20">
        <v>1</v>
      </c>
      <c r="BJ12" s="20">
        <v>0</v>
      </c>
      <c r="BK12" s="20">
        <v>0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780</v>
      </c>
      <c r="D13" s="14">
        <v>62</v>
      </c>
      <c r="E13" s="14">
        <v>29</v>
      </c>
      <c r="F13" s="14">
        <v>20</v>
      </c>
      <c r="G13" s="14">
        <v>34</v>
      </c>
      <c r="H13" s="14">
        <v>119</v>
      </c>
      <c r="I13" s="14">
        <v>147</v>
      </c>
      <c r="J13" s="14">
        <v>112</v>
      </c>
      <c r="K13" s="14">
        <v>77</v>
      </c>
      <c r="L13" s="14">
        <v>54</v>
      </c>
      <c r="M13" s="14">
        <v>39</v>
      </c>
      <c r="N13" s="14">
        <v>35</v>
      </c>
      <c r="O13" s="14">
        <v>26</v>
      </c>
      <c r="P13" s="14">
        <v>12</v>
      </c>
      <c r="Q13" s="14">
        <v>5</v>
      </c>
      <c r="R13" s="14">
        <v>6</v>
      </c>
      <c r="S13" s="14">
        <v>2</v>
      </c>
      <c r="T13" s="14">
        <v>1</v>
      </c>
      <c r="U13" s="14">
        <v>0</v>
      </c>
      <c r="V13" s="14">
        <v>0</v>
      </c>
      <c r="W13" s="15"/>
      <c r="X13" s="14">
        <v>472</v>
      </c>
      <c r="Y13" s="14">
        <v>28</v>
      </c>
      <c r="Z13" s="14">
        <v>13</v>
      </c>
      <c r="AA13" s="14">
        <v>4</v>
      </c>
      <c r="AB13" s="14">
        <v>22</v>
      </c>
      <c r="AC13" s="14">
        <v>76</v>
      </c>
      <c r="AD13" s="14">
        <v>101</v>
      </c>
      <c r="AE13" s="14">
        <v>67</v>
      </c>
      <c r="AF13" s="14">
        <v>44</v>
      </c>
      <c r="AG13" s="14">
        <v>34</v>
      </c>
      <c r="AH13" s="14">
        <v>28</v>
      </c>
      <c r="AI13" s="14">
        <v>22</v>
      </c>
      <c r="AJ13" s="14">
        <v>16</v>
      </c>
      <c r="AK13" s="14">
        <v>10</v>
      </c>
      <c r="AL13" s="14">
        <v>1</v>
      </c>
      <c r="AM13" s="14">
        <v>4</v>
      </c>
      <c r="AN13" s="14">
        <v>1</v>
      </c>
      <c r="AO13" s="14">
        <v>1</v>
      </c>
      <c r="AP13" s="14">
        <v>0</v>
      </c>
      <c r="AQ13" s="14">
        <v>0</v>
      </c>
      <c r="AR13" s="14"/>
      <c r="AS13" s="13">
        <v>308</v>
      </c>
      <c r="AT13" s="14">
        <v>34</v>
      </c>
      <c r="AU13" s="14">
        <v>16</v>
      </c>
      <c r="AV13" s="14">
        <v>16</v>
      </c>
      <c r="AW13" s="14">
        <v>12</v>
      </c>
      <c r="AX13" s="14">
        <v>43</v>
      </c>
      <c r="AY13" s="14">
        <v>46</v>
      </c>
      <c r="AZ13" s="14">
        <v>45</v>
      </c>
      <c r="BA13" s="14">
        <v>33</v>
      </c>
      <c r="BB13" s="14">
        <v>20</v>
      </c>
      <c r="BC13" s="14">
        <v>11</v>
      </c>
      <c r="BD13" s="14">
        <v>13</v>
      </c>
      <c r="BE13" s="14">
        <v>10</v>
      </c>
      <c r="BF13" s="14">
        <v>2</v>
      </c>
      <c r="BG13" s="14">
        <v>4</v>
      </c>
      <c r="BH13" s="14">
        <v>2</v>
      </c>
      <c r="BI13" s="14">
        <v>1</v>
      </c>
      <c r="BJ13" s="14">
        <v>0</v>
      </c>
      <c r="BK13" s="14">
        <v>0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423</v>
      </c>
      <c r="D14" s="14">
        <v>30</v>
      </c>
      <c r="E14" s="14">
        <v>11</v>
      </c>
      <c r="F14" s="14">
        <v>8</v>
      </c>
      <c r="G14" s="14">
        <v>25</v>
      </c>
      <c r="H14" s="14">
        <v>77</v>
      </c>
      <c r="I14" s="14">
        <v>87</v>
      </c>
      <c r="J14" s="14">
        <v>48</v>
      </c>
      <c r="K14" s="14">
        <v>30</v>
      </c>
      <c r="L14" s="14">
        <v>29</v>
      </c>
      <c r="M14" s="14">
        <v>27</v>
      </c>
      <c r="N14" s="14">
        <v>20</v>
      </c>
      <c r="O14" s="14">
        <v>10</v>
      </c>
      <c r="P14" s="14">
        <v>11</v>
      </c>
      <c r="Q14" s="14">
        <v>1</v>
      </c>
      <c r="R14" s="14">
        <v>4</v>
      </c>
      <c r="S14" s="14">
        <v>4</v>
      </c>
      <c r="T14" s="14">
        <v>1</v>
      </c>
      <c r="U14" s="14">
        <v>0</v>
      </c>
      <c r="V14" s="14">
        <v>0</v>
      </c>
      <c r="W14" s="15"/>
      <c r="X14" s="14">
        <v>251</v>
      </c>
      <c r="Y14" s="14">
        <v>17</v>
      </c>
      <c r="Z14" s="14">
        <v>6</v>
      </c>
      <c r="AA14" s="14">
        <v>4</v>
      </c>
      <c r="AB14" s="14">
        <v>14</v>
      </c>
      <c r="AC14" s="14">
        <v>49</v>
      </c>
      <c r="AD14" s="14">
        <v>52</v>
      </c>
      <c r="AE14" s="14">
        <v>25</v>
      </c>
      <c r="AF14" s="14">
        <v>18</v>
      </c>
      <c r="AG14" s="14">
        <v>18</v>
      </c>
      <c r="AH14" s="14">
        <v>19</v>
      </c>
      <c r="AI14" s="14">
        <v>11</v>
      </c>
      <c r="AJ14" s="14">
        <v>9</v>
      </c>
      <c r="AK14" s="14">
        <v>6</v>
      </c>
      <c r="AL14" s="14">
        <v>0</v>
      </c>
      <c r="AM14" s="14">
        <v>1</v>
      </c>
      <c r="AN14" s="14">
        <v>2</v>
      </c>
      <c r="AO14" s="14">
        <v>0</v>
      </c>
      <c r="AP14" s="14">
        <v>0</v>
      </c>
      <c r="AQ14" s="14">
        <v>0</v>
      </c>
      <c r="AR14" s="14"/>
      <c r="AS14" s="13">
        <v>172</v>
      </c>
      <c r="AT14" s="14">
        <v>13</v>
      </c>
      <c r="AU14" s="14">
        <v>5</v>
      </c>
      <c r="AV14" s="14">
        <v>4</v>
      </c>
      <c r="AW14" s="14">
        <v>11</v>
      </c>
      <c r="AX14" s="14">
        <v>28</v>
      </c>
      <c r="AY14" s="14">
        <v>35</v>
      </c>
      <c r="AZ14" s="14">
        <v>23</v>
      </c>
      <c r="BA14" s="14">
        <v>12</v>
      </c>
      <c r="BB14" s="14">
        <v>11</v>
      </c>
      <c r="BC14" s="14">
        <v>8</v>
      </c>
      <c r="BD14" s="14">
        <v>9</v>
      </c>
      <c r="BE14" s="14">
        <v>1</v>
      </c>
      <c r="BF14" s="14">
        <v>5</v>
      </c>
      <c r="BG14" s="14">
        <v>1</v>
      </c>
      <c r="BH14" s="14">
        <v>3</v>
      </c>
      <c r="BI14" s="14">
        <v>2</v>
      </c>
      <c r="BJ14" s="14">
        <v>1</v>
      </c>
      <c r="BK14" s="14">
        <v>0</v>
      </c>
      <c r="BL14" s="14">
        <v>0</v>
      </c>
      <c r="BM14" s="15"/>
    </row>
    <row r="15" spans="1:65" x14ac:dyDescent="0.15">
      <c r="A15" s="22">
        <v>10</v>
      </c>
      <c r="B15" s="28" t="s">
        <v>14</v>
      </c>
      <c r="C15" s="13">
        <v>315</v>
      </c>
      <c r="D15" s="14">
        <v>17</v>
      </c>
      <c r="E15" s="14">
        <v>4</v>
      </c>
      <c r="F15" s="14">
        <v>8</v>
      </c>
      <c r="G15" s="14">
        <v>13</v>
      </c>
      <c r="H15" s="14">
        <v>65</v>
      </c>
      <c r="I15" s="14">
        <v>69</v>
      </c>
      <c r="J15" s="14">
        <v>36</v>
      </c>
      <c r="K15" s="14">
        <v>23</v>
      </c>
      <c r="L15" s="14">
        <v>12</v>
      </c>
      <c r="M15" s="14">
        <v>16</v>
      </c>
      <c r="N15" s="14">
        <v>18</v>
      </c>
      <c r="O15" s="14">
        <v>13</v>
      </c>
      <c r="P15" s="14">
        <v>9</v>
      </c>
      <c r="Q15" s="14">
        <v>5</v>
      </c>
      <c r="R15" s="14">
        <v>2</v>
      </c>
      <c r="S15" s="14">
        <v>2</v>
      </c>
      <c r="T15" s="14">
        <v>2</v>
      </c>
      <c r="U15" s="14">
        <v>1</v>
      </c>
      <c r="V15" s="14">
        <v>0</v>
      </c>
      <c r="W15" s="15"/>
      <c r="X15" s="14">
        <v>190</v>
      </c>
      <c r="Y15" s="14">
        <v>8</v>
      </c>
      <c r="Z15" s="14">
        <v>1</v>
      </c>
      <c r="AA15" s="14">
        <v>3</v>
      </c>
      <c r="AB15" s="14">
        <v>9</v>
      </c>
      <c r="AC15" s="14">
        <v>40</v>
      </c>
      <c r="AD15" s="14">
        <v>46</v>
      </c>
      <c r="AE15" s="14">
        <v>23</v>
      </c>
      <c r="AF15" s="14">
        <v>12</v>
      </c>
      <c r="AG15" s="14">
        <v>7</v>
      </c>
      <c r="AH15" s="14">
        <v>10</v>
      </c>
      <c r="AI15" s="14">
        <v>10</v>
      </c>
      <c r="AJ15" s="14">
        <v>9</v>
      </c>
      <c r="AK15" s="14">
        <v>5</v>
      </c>
      <c r="AL15" s="14">
        <v>3</v>
      </c>
      <c r="AM15" s="14">
        <v>2</v>
      </c>
      <c r="AN15" s="14">
        <v>1</v>
      </c>
      <c r="AO15" s="14">
        <v>1</v>
      </c>
      <c r="AP15" s="14">
        <v>0</v>
      </c>
      <c r="AQ15" s="14">
        <v>0</v>
      </c>
      <c r="AR15" s="14"/>
      <c r="AS15" s="13">
        <v>125</v>
      </c>
      <c r="AT15" s="14">
        <v>9</v>
      </c>
      <c r="AU15" s="14">
        <v>3</v>
      </c>
      <c r="AV15" s="14">
        <v>5</v>
      </c>
      <c r="AW15" s="14">
        <v>4</v>
      </c>
      <c r="AX15" s="14">
        <v>25</v>
      </c>
      <c r="AY15" s="14">
        <v>23</v>
      </c>
      <c r="AZ15" s="14">
        <v>13</v>
      </c>
      <c r="BA15" s="14">
        <v>11</v>
      </c>
      <c r="BB15" s="14">
        <v>5</v>
      </c>
      <c r="BC15" s="14">
        <v>6</v>
      </c>
      <c r="BD15" s="14">
        <v>8</v>
      </c>
      <c r="BE15" s="14">
        <v>4</v>
      </c>
      <c r="BF15" s="14">
        <v>4</v>
      </c>
      <c r="BG15" s="14">
        <v>2</v>
      </c>
      <c r="BH15" s="14">
        <v>0</v>
      </c>
      <c r="BI15" s="14">
        <v>1</v>
      </c>
      <c r="BJ15" s="14">
        <v>1</v>
      </c>
      <c r="BK15" s="14">
        <v>1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2167</v>
      </c>
      <c r="D16" s="14">
        <v>158</v>
      </c>
      <c r="E16" s="14">
        <v>106</v>
      </c>
      <c r="F16" s="14">
        <v>43</v>
      </c>
      <c r="G16" s="14">
        <v>62</v>
      </c>
      <c r="H16" s="14">
        <v>387</v>
      </c>
      <c r="I16" s="14">
        <v>407</v>
      </c>
      <c r="J16" s="14">
        <v>288</v>
      </c>
      <c r="K16" s="14">
        <v>201</v>
      </c>
      <c r="L16" s="14">
        <v>149</v>
      </c>
      <c r="M16" s="14">
        <v>117</v>
      </c>
      <c r="N16" s="14">
        <v>98</v>
      </c>
      <c r="O16" s="14">
        <v>70</v>
      </c>
      <c r="P16" s="14">
        <v>26</v>
      </c>
      <c r="Q16" s="14">
        <v>21</v>
      </c>
      <c r="R16" s="14">
        <v>9</v>
      </c>
      <c r="S16" s="14">
        <v>11</v>
      </c>
      <c r="T16" s="14">
        <v>10</v>
      </c>
      <c r="U16" s="14">
        <v>2</v>
      </c>
      <c r="V16" s="14">
        <v>2</v>
      </c>
      <c r="W16" s="15"/>
      <c r="X16" s="14">
        <v>1241</v>
      </c>
      <c r="Y16" s="14">
        <v>81</v>
      </c>
      <c r="Z16" s="14">
        <v>53</v>
      </c>
      <c r="AA16" s="14">
        <v>23</v>
      </c>
      <c r="AB16" s="14">
        <v>32</v>
      </c>
      <c r="AC16" s="14">
        <v>231</v>
      </c>
      <c r="AD16" s="14">
        <v>245</v>
      </c>
      <c r="AE16" s="14">
        <v>145</v>
      </c>
      <c r="AF16" s="14">
        <v>114</v>
      </c>
      <c r="AG16" s="14">
        <v>89</v>
      </c>
      <c r="AH16" s="14">
        <v>75</v>
      </c>
      <c r="AI16" s="14">
        <v>66</v>
      </c>
      <c r="AJ16" s="14">
        <v>52</v>
      </c>
      <c r="AK16" s="14">
        <v>13</v>
      </c>
      <c r="AL16" s="14">
        <v>12</v>
      </c>
      <c r="AM16" s="14">
        <v>3</v>
      </c>
      <c r="AN16" s="14">
        <v>1</v>
      </c>
      <c r="AO16" s="14">
        <v>5</v>
      </c>
      <c r="AP16" s="14">
        <v>0</v>
      </c>
      <c r="AQ16" s="14">
        <v>1</v>
      </c>
      <c r="AR16" s="14"/>
      <c r="AS16" s="13">
        <v>926</v>
      </c>
      <c r="AT16" s="14">
        <v>77</v>
      </c>
      <c r="AU16" s="14">
        <v>53</v>
      </c>
      <c r="AV16" s="14">
        <v>20</v>
      </c>
      <c r="AW16" s="14">
        <v>30</v>
      </c>
      <c r="AX16" s="14">
        <v>156</v>
      </c>
      <c r="AY16" s="14">
        <v>162</v>
      </c>
      <c r="AZ16" s="14">
        <v>143</v>
      </c>
      <c r="BA16" s="14">
        <v>87</v>
      </c>
      <c r="BB16" s="14">
        <v>60</v>
      </c>
      <c r="BC16" s="14">
        <v>42</v>
      </c>
      <c r="BD16" s="14">
        <v>32</v>
      </c>
      <c r="BE16" s="14">
        <v>18</v>
      </c>
      <c r="BF16" s="14">
        <v>13</v>
      </c>
      <c r="BG16" s="14">
        <v>9</v>
      </c>
      <c r="BH16" s="14">
        <v>6</v>
      </c>
      <c r="BI16" s="14">
        <v>10</v>
      </c>
      <c r="BJ16" s="14">
        <v>5</v>
      </c>
      <c r="BK16" s="14">
        <v>2</v>
      </c>
      <c r="BL16" s="14">
        <v>1</v>
      </c>
      <c r="BM16" s="15"/>
    </row>
    <row r="17" spans="1:65" x14ac:dyDescent="0.15">
      <c r="A17" s="22">
        <v>12</v>
      </c>
      <c r="B17" s="28" t="s">
        <v>16</v>
      </c>
      <c r="C17" s="13">
        <v>2731</v>
      </c>
      <c r="D17" s="14">
        <v>244</v>
      </c>
      <c r="E17" s="14">
        <v>111</v>
      </c>
      <c r="F17" s="14">
        <v>45</v>
      </c>
      <c r="G17" s="14">
        <v>106</v>
      </c>
      <c r="H17" s="14">
        <v>493</v>
      </c>
      <c r="I17" s="14">
        <v>463</v>
      </c>
      <c r="J17" s="14">
        <v>357</v>
      </c>
      <c r="K17" s="14">
        <v>242</v>
      </c>
      <c r="L17" s="14">
        <v>179</v>
      </c>
      <c r="M17" s="14">
        <v>165</v>
      </c>
      <c r="N17" s="14">
        <v>88</v>
      </c>
      <c r="O17" s="14">
        <v>69</v>
      </c>
      <c r="P17" s="14">
        <v>63</v>
      </c>
      <c r="Q17" s="14">
        <v>40</v>
      </c>
      <c r="R17" s="14">
        <v>25</v>
      </c>
      <c r="S17" s="14">
        <v>15</v>
      </c>
      <c r="T17" s="14">
        <v>12</v>
      </c>
      <c r="U17" s="14">
        <v>9</v>
      </c>
      <c r="V17" s="14">
        <v>5</v>
      </c>
      <c r="W17" s="15"/>
      <c r="X17" s="14">
        <v>1554</v>
      </c>
      <c r="Y17" s="14">
        <v>128</v>
      </c>
      <c r="Z17" s="14">
        <v>51</v>
      </c>
      <c r="AA17" s="14">
        <v>21</v>
      </c>
      <c r="AB17" s="14">
        <v>51</v>
      </c>
      <c r="AC17" s="14">
        <v>297</v>
      </c>
      <c r="AD17" s="14">
        <v>284</v>
      </c>
      <c r="AE17" s="14">
        <v>190</v>
      </c>
      <c r="AF17" s="14">
        <v>130</v>
      </c>
      <c r="AG17" s="14">
        <v>104</v>
      </c>
      <c r="AH17" s="14">
        <v>108</v>
      </c>
      <c r="AI17" s="14">
        <v>62</v>
      </c>
      <c r="AJ17" s="14">
        <v>38</v>
      </c>
      <c r="AK17" s="14">
        <v>42</v>
      </c>
      <c r="AL17" s="14">
        <v>22</v>
      </c>
      <c r="AM17" s="14">
        <v>13</v>
      </c>
      <c r="AN17" s="14">
        <v>7</v>
      </c>
      <c r="AO17" s="14">
        <v>4</v>
      </c>
      <c r="AP17" s="14">
        <v>2</v>
      </c>
      <c r="AQ17" s="14">
        <v>0</v>
      </c>
      <c r="AR17" s="14"/>
      <c r="AS17" s="13">
        <v>1177</v>
      </c>
      <c r="AT17" s="14">
        <v>116</v>
      </c>
      <c r="AU17" s="14">
        <v>60</v>
      </c>
      <c r="AV17" s="14">
        <v>24</v>
      </c>
      <c r="AW17" s="14">
        <v>55</v>
      </c>
      <c r="AX17" s="14">
        <v>196</v>
      </c>
      <c r="AY17" s="14">
        <v>179</v>
      </c>
      <c r="AZ17" s="14">
        <v>167</v>
      </c>
      <c r="BA17" s="14">
        <v>112</v>
      </c>
      <c r="BB17" s="14">
        <v>75</v>
      </c>
      <c r="BC17" s="14">
        <v>57</v>
      </c>
      <c r="BD17" s="14">
        <v>26</v>
      </c>
      <c r="BE17" s="14">
        <v>31</v>
      </c>
      <c r="BF17" s="14">
        <v>21</v>
      </c>
      <c r="BG17" s="14">
        <v>18</v>
      </c>
      <c r="BH17" s="14">
        <v>12</v>
      </c>
      <c r="BI17" s="14">
        <v>8</v>
      </c>
      <c r="BJ17" s="14">
        <v>8</v>
      </c>
      <c r="BK17" s="14">
        <v>7</v>
      </c>
      <c r="BL17" s="14">
        <v>5</v>
      </c>
      <c r="BM17" s="15"/>
    </row>
    <row r="18" spans="1:65" x14ac:dyDescent="0.15">
      <c r="A18" s="22">
        <v>13</v>
      </c>
      <c r="B18" s="28" t="s">
        <v>17</v>
      </c>
      <c r="C18" s="13">
        <v>8168</v>
      </c>
      <c r="D18" s="14">
        <v>689</v>
      </c>
      <c r="E18" s="14">
        <v>316</v>
      </c>
      <c r="F18" s="14">
        <v>129</v>
      </c>
      <c r="G18" s="14">
        <v>144</v>
      </c>
      <c r="H18" s="14">
        <v>1247</v>
      </c>
      <c r="I18" s="14">
        <v>1424</v>
      </c>
      <c r="J18" s="14">
        <v>1196</v>
      </c>
      <c r="K18" s="14">
        <v>826</v>
      </c>
      <c r="L18" s="14">
        <v>649</v>
      </c>
      <c r="M18" s="14">
        <v>474</v>
      </c>
      <c r="N18" s="14">
        <v>361</v>
      </c>
      <c r="O18" s="14">
        <v>224</v>
      </c>
      <c r="P18" s="14">
        <v>154</v>
      </c>
      <c r="Q18" s="14">
        <v>130</v>
      </c>
      <c r="R18" s="14">
        <v>70</v>
      </c>
      <c r="S18" s="14">
        <v>41</v>
      </c>
      <c r="T18" s="14">
        <v>37</v>
      </c>
      <c r="U18" s="14">
        <v>32</v>
      </c>
      <c r="V18" s="14">
        <v>25</v>
      </c>
      <c r="W18" s="15"/>
      <c r="X18" s="14">
        <v>4496</v>
      </c>
      <c r="Y18" s="14">
        <v>375</v>
      </c>
      <c r="Z18" s="14">
        <v>160</v>
      </c>
      <c r="AA18" s="14">
        <v>66</v>
      </c>
      <c r="AB18" s="14">
        <v>84</v>
      </c>
      <c r="AC18" s="14">
        <v>751</v>
      </c>
      <c r="AD18" s="14">
        <v>737</v>
      </c>
      <c r="AE18" s="14">
        <v>626</v>
      </c>
      <c r="AF18" s="14">
        <v>446</v>
      </c>
      <c r="AG18" s="14">
        <v>362</v>
      </c>
      <c r="AH18" s="14">
        <v>286</v>
      </c>
      <c r="AI18" s="14">
        <v>230</v>
      </c>
      <c r="AJ18" s="14">
        <v>133</v>
      </c>
      <c r="AK18" s="14">
        <v>92</v>
      </c>
      <c r="AL18" s="14">
        <v>72</v>
      </c>
      <c r="AM18" s="14">
        <v>34</v>
      </c>
      <c r="AN18" s="14">
        <v>17</v>
      </c>
      <c r="AO18" s="14">
        <v>8</v>
      </c>
      <c r="AP18" s="14">
        <v>11</v>
      </c>
      <c r="AQ18" s="14">
        <v>6</v>
      </c>
      <c r="AR18" s="14"/>
      <c r="AS18" s="13">
        <v>3672</v>
      </c>
      <c r="AT18" s="14">
        <v>314</v>
      </c>
      <c r="AU18" s="14">
        <v>156</v>
      </c>
      <c r="AV18" s="14">
        <v>63</v>
      </c>
      <c r="AW18" s="14">
        <v>60</v>
      </c>
      <c r="AX18" s="14">
        <v>496</v>
      </c>
      <c r="AY18" s="14">
        <v>687</v>
      </c>
      <c r="AZ18" s="14">
        <v>570</v>
      </c>
      <c r="BA18" s="14">
        <v>380</v>
      </c>
      <c r="BB18" s="14">
        <v>287</v>
      </c>
      <c r="BC18" s="14">
        <v>188</v>
      </c>
      <c r="BD18" s="14">
        <v>131</v>
      </c>
      <c r="BE18" s="14">
        <v>91</v>
      </c>
      <c r="BF18" s="14">
        <v>62</v>
      </c>
      <c r="BG18" s="14">
        <v>58</v>
      </c>
      <c r="BH18" s="14">
        <v>36</v>
      </c>
      <c r="BI18" s="14">
        <v>24</v>
      </c>
      <c r="BJ18" s="14">
        <v>29</v>
      </c>
      <c r="BK18" s="14">
        <v>21</v>
      </c>
      <c r="BL18" s="14">
        <v>19</v>
      </c>
      <c r="BM18" s="15"/>
    </row>
    <row r="19" spans="1:65" x14ac:dyDescent="0.15">
      <c r="A19" s="22">
        <v>14</v>
      </c>
      <c r="B19" s="28" t="s">
        <v>18</v>
      </c>
      <c r="C19" s="13">
        <v>4290</v>
      </c>
      <c r="D19" s="14">
        <v>354</v>
      </c>
      <c r="E19" s="14">
        <v>207</v>
      </c>
      <c r="F19" s="14">
        <v>93</v>
      </c>
      <c r="G19" s="14">
        <v>107</v>
      </c>
      <c r="H19" s="14">
        <v>624</v>
      </c>
      <c r="I19" s="14">
        <v>691</v>
      </c>
      <c r="J19" s="14">
        <v>592</v>
      </c>
      <c r="K19" s="14">
        <v>453</v>
      </c>
      <c r="L19" s="14">
        <v>368</v>
      </c>
      <c r="M19" s="14">
        <v>276</v>
      </c>
      <c r="N19" s="14">
        <v>172</v>
      </c>
      <c r="O19" s="14">
        <v>139</v>
      </c>
      <c r="P19" s="14">
        <v>83</v>
      </c>
      <c r="Q19" s="14">
        <v>43</v>
      </c>
      <c r="R19" s="14">
        <v>20</v>
      </c>
      <c r="S19" s="14">
        <v>21</v>
      </c>
      <c r="T19" s="14">
        <v>23</v>
      </c>
      <c r="U19" s="14">
        <v>16</v>
      </c>
      <c r="V19" s="14">
        <v>8</v>
      </c>
      <c r="W19" s="15"/>
      <c r="X19" s="14">
        <v>2436</v>
      </c>
      <c r="Y19" s="14">
        <v>178</v>
      </c>
      <c r="Z19" s="14">
        <v>115</v>
      </c>
      <c r="AA19" s="14">
        <v>46</v>
      </c>
      <c r="AB19" s="14">
        <v>65</v>
      </c>
      <c r="AC19" s="14">
        <v>386</v>
      </c>
      <c r="AD19" s="14">
        <v>404</v>
      </c>
      <c r="AE19" s="14">
        <v>323</v>
      </c>
      <c r="AF19" s="14">
        <v>245</v>
      </c>
      <c r="AG19" s="14">
        <v>219</v>
      </c>
      <c r="AH19" s="14">
        <v>167</v>
      </c>
      <c r="AI19" s="14">
        <v>109</v>
      </c>
      <c r="AJ19" s="14">
        <v>83</v>
      </c>
      <c r="AK19" s="14">
        <v>51</v>
      </c>
      <c r="AL19" s="14">
        <v>17</v>
      </c>
      <c r="AM19" s="14">
        <v>8</v>
      </c>
      <c r="AN19" s="14">
        <v>7</v>
      </c>
      <c r="AO19" s="14">
        <v>5</v>
      </c>
      <c r="AP19" s="14">
        <v>6</v>
      </c>
      <c r="AQ19" s="14">
        <v>2</v>
      </c>
      <c r="AR19" s="14"/>
      <c r="AS19" s="13">
        <v>1854</v>
      </c>
      <c r="AT19" s="14">
        <v>176</v>
      </c>
      <c r="AU19" s="14">
        <v>92</v>
      </c>
      <c r="AV19" s="14">
        <v>47</v>
      </c>
      <c r="AW19" s="14">
        <v>42</v>
      </c>
      <c r="AX19" s="14">
        <v>238</v>
      </c>
      <c r="AY19" s="14">
        <v>287</v>
      </c>
      <c r="AZ19" s="14">
        <v>269</v>
      </c>
      <c r="BA19" s="14">
        <v>208</v>
      </c>
      <c r="BB19" s="14">
        <v>149</v>
      </c>
      <c r="BC19" s="14">
        <v>109</v>
      </c>
      <c r="BD19" s="14">
        <v>63</v>
      </c>
      <c r="BE19" s="14">
        <v>56</v>
      </c>
      <c r="BF19" s="14">
        <v>32</v>
      </c>
      <c r="BG19" s="14">
        <v>26</v>
      </c>
      <c r="BH19" s="14">
        <v>12</v>
      </c>
      <c r="BI19" s="14">
        <v>14</v>
      </c>
      <c r="BJ19" s="14">
        <v>18</v>
      </c>
      <c r="BK19" s="14">
        <v>10</v>
      </c>
      <c r="BL19" s="14">
        <v>6</v>
      </c>
      <c r="BM19" s="15"/>
    </row>
    <row r="20" spans="1:65" x14ac:dyDescent="0.15">
      <c r="A20" s="40">
        <v>15</v>
      </c>
      <c r="B20" s="41" t="s">
        <v>19</v>
      </c>
      <c r="C20" s="42">
        <v>353</v>
      </c>
      <c r="D20" s="43">
        <v>18</v>
      </c>
      <c r="E20" s="43">
        <v>13</v>
      </c>
      <c r="F20" s="43">
        <v>13</v>
      </c>
      <c r="G20" s="43">
        <v>17</v>
      </c>
      <c r="H20" s="43">
        <v>85</v>
      </c>
      <c r="I20" s="43">
        <v>55</v>
      </c>
      <c r="J20" s="43">
        <v>32</v>
      </c>
      <c r="K20" s="43">
        <v>27</v>
      </c>
      <c r="L20" s="43">
        <v>33</v>
      </c>
      <c r="M20" s="43">
        <v>14</v>
      </c>
      <c r="N20" s="43">
        <v>16</v>
      </c>
      <c r="O20" s="43">
        <v>8</v>
      </c>
      <c r="P20" s="43">
        <v>6</v>
      </c>
      <c r="Q20" s="43">
        <v>2</v>
      </c>
      <c r="R20" s="43">
        <v>3</v>
      </c>
      <c r="S20" s="43">
        <v>3</v>
      </c>
      <c r="T20" s="43">
        <v>4</v>
      </c>
      <c r="U20" s="43">
        <v>1</v>
      </c>
      <c r="V20" s="43">
        <v>3</v>
      </c>
      <c r="W20" s="44"/>
      <c r="X20" s="43">
        <v>195</v>
      </c>
      <c r="Y20" s="43">
        <v>8</v>
      </c>
      <c r="Z20" s="43">
        <v>2</v>
      </c>
      <c r="AA20" s="43">
        <v>8</v>
      </c>
      <c r="AB20" s="43">
        <v>12</v>
      </c>
      <c r="AC20" s="43">
        <v>50</v>
      </c>
      <c r="AD20" s="43">
        <v>27</v>
      </c>
      <c r="AE20" s="43">
        <v>19</v>
      </c>
      <c r="AF20" s="43">
        <v>14</v>
      </c>
      <c r="AG20" s="43">
        <v>20</v>
      </c>
      <c r="AH20" s="43">
        <v>10</v>
      </c>
      <c r="AI20" s="43">
        <v>11</v>
      </c>
      <c r="AJ20" s="43">
        <v>6</v>
      </c>
      <c r="AK20" s="43">
        <v>3</v>
      </c>
      <c r="AL20" s="43">
        <v>0</v>
      </c>
      <c r="AM20" s="43">
        <v>2</v>
      </c>
      <c r="AN20" s="43">
        <v>1</v>
      </c>
      <c r="AO20" s="43">
        <v>2</v>
      </c>
      <c r="AP20" s="43">
        <v>0</v>
      </c>
      <c r="AQ20" s="43">
        <v>0</v>
      </c>
      <c r="AR20" s="43"/>
      <c r="AS20" s="42">
        <v>158</v>
      </c>
      <c r="AT20" s="43">
        <v>10</v>
      </c>
      <c r="AU20" s="43">
        <v>11</v>
      </c>
      <c r="AV20" s="43">
        <v>5</v>
      </c>
      <c r="AW20" s="43">
        <v>5</v>
      </c>
      <c r="AX20" s="43">
        <v>35</v>
      </c>
      <c r="AY20" s="43">
        <v>28</v>
      </c>
      <c r="AZ20" s="43">
        <v>13</v>
      </c>
      <c r="BA20" s="43">
        <v>13</v>
      </c>
      <c r="BB20" s="43">
        <v>13</v>
      </c>
      <c r="BC20" s="43">
        <v>4</v>
      </c>
      <c r="BD20" s="43">
        <v>5</v>
      </c>
      <c r="BE20" s="43">
        <v>2</v>
      </c>
      <c r="BF20" s="43">
        <v>3</v>
      </c>
      <c r="BG20" s="43">
        <v>2</v>
      </c>
      <c r="BH20" s="43">
        <v>1</v>
      </c>
      <c r="BI20" s="43">
        <v>2</v>
      </c>
      <c r="BJ20" s="43">
        <v>2</v>
      </c>
      <c r="BK20" s="43">
        <v>1</v>
      </c>
      <c r="BL20" s="43">
        <v>3</v>
      </c>
      <c r="BM20" s="44"/>
    </row>
    <row r="21" spans="1:65" x14ac:dyDescent="0.15">
      <c r="A21" s="23">
        <v>16</v>
      </c>
      <c r="B21" s="29" t="s">
        <v>20</v>
      </c>
      <c r="C21" s="13">
        <v>424</v>
      </c>
      <c r="D21" s="14">
        <v>32</v>
      </c>
      <c r="E21" s="14">
        <v>12</v>
      </c>
      <c r="F21" s="14">
        <v>7</v>
      </c>
      <c r="G21" s="14">
        <v>16</v>
      </c>
      <c r="H21" s="14">
        <v>101</v>
      </c>
      <c r="I21" s="14">
        <v>79</v>
      </c>
      <c r="J21" s="14">
        <v>59</v>
      </c>
      <c r="K21" s="14">
        <v>32</v>
      </c>
      <c r="L21" s="14">
        <v>20</v>
      </c>
      <c r="M21" s="14">
        <v>19</v>
      </c>
      <c r="N21" s="14">
        <v>17</v>
      </c>
      <c r="O21" s="14">
        <v>7</v>
      </c>
      <c r="P21" s="14">
        <v>9</v>
      </c>
      <c r="Q21" s="14">
        <v>3</v>
      </c>
      <c r="R21" s="14">
        <v>4</v>
      </c>
      <c r="S21" s="14">
        <v>2</v>
      </c>
      <c r="T21" s="14">
        <v>1</v>
      </c>
      <c r="U21" s="14">
        <v>4</v>
      </c>
      <c r="V21" s="14">
        <v>0</v>
      </c>
      <c r="W21" s="15"/>
      <c r="X21" s="14">
        <v>227</v>
      </c>
      <c r="Y21" s="14">
        <v>14</v>
      </c>
      <c r="Z21" s="14">
        <v>7</v>
      </c>
      <c r="AA21" s="14">
        <v>1</v>
      </c>
      <c r="AB21" s="14">
        <v>11</v>
      </c>
      <c r="AC21" s="14">
        <v>57</v>
      </c>
      <c r="AD21" s="14">
        <v>40</v>
      </c>
      <c r="AE21" s="14">
        <v>32</v>
      </c>
      <c r="AF21" s="14">
        <v>18</v>
      </c>
      <c r="AG21" s="14">
        <v>13</v>
      </c>
      <c r="AH21" s="14">
        <v>12</v>
      </c>
      <c r="AI21" s="14">
        <v>10</v>
      </c>
      <c r="AJ21" s="14">
        <v>4</v>
      </c>
      <c r="AK21" s="14">
        <v>5</v>
      </c>
      <c r="AL21" s="14">
        <v>1</v>
      </c>
      <c r="AM21" s="14">
        <v>0</v>
      </c>
      <c r="AN21" s="14">
        <v>1</v>
      </c>
      <c r="AO21" s="14">
        <v>0</v>
      </c>
      <c r="AP21" s="14">
        <v>1</v>
      </c>
      <c r="AQ21" s="14">
        <v>0</v>
      </c>
      <c r="AR21" s="14"/>
      <c r="AS21" s="13">
        <v>197</v>
      </c>
      <c r="AT21" s="14">
        <v>18</v>
      </c>
      <c r="AU21" s="14">
        <v>5</v>
      </c>
      <c r="AV21" s="14">
        <v>6</v>
      </c>
      <c r="AW21" s="14">
        <v>5</v>
      </c>
      <c r="AX21" s="14">
        <v>44</v>
      </c>
      <c r="AY21" s="14">
        <v>39</v>
      </c>
      <c r="AZ21" s="14">
        <v>27</v>
      </c>
      <c r="BA21" s="14">
        <v>14</v>
      </c>
      <c r="BB21" s="14">
        <v>7</v>
      </c>
      <c r="BC21" s="14">
        <v>7</v>
      </c>
      <c r="BD21" s="14">
        <v>7</v>
      </c>
      <c r="BE21" s="14">
        <v>3</v>
      </c>
      <c r="BF21" s="14">
        <v>4</v>
      </c>
      <c r="BG21" s="14">
        <v>2</v>
      </c>
      <c r="BH21" s="14">
        <v>4</v>
      </c>
      <c r="BI21" s="14">
        <v>1</v>
      </c>
      <c r="BJ21" s="14">
        <v>1</v>
      </c>
      <c r="BK21" s="14">
        <v>3</v>
      </c>
      <c r="BL21" s="14">
        <v>0</v>
      </c>
      <c r="BM21" s="15"/>
    </row>
    <row r="22" spans="1:65" x14ac:dyDescent="0.15">
      <c r="A22" s="23">
        <v>17</v>
      </c>
      <c r="B22" s="29" t="s">
        <v>21</v>
      </c>
      <c r="C22" s="13">
        <v>736</v>
      </c>
      <c r="D22" s="14">
        <v>37</v>
      </c>
      <c r="E22" s="14">
        <v>24</v>
      </c>
      <c r="F22" s="14">
        <v>13</v>
      </c>
      <c r="G22" s="14">
        <v>58</v>
      </c>
      <c r="H22" s="14">
        <v>196</v>
      </c>
      <c r="I22" s="14">
        <v>118</v>
      </c>
      <c r="J22" s="14">
        <v>70</v>
      </c>
      <c r="K22" s="14">
        <v>38</v>
      </c>
      <c r="L22" s="14">
        <v>53</v>
      </c>
      <c r="M22" s="14">
        <v>46</v>
      </c>
      <c r="N22" s="14">
        <v>32</v>
      </c>
      <c r="O22" s="14">
        <v>19</v>
      </c>
      <c r="P22" s="14">
        <v>9</v>
      </c>
      <c r="Q22" s="14">
        <v>7</v>
      </c>
      <c r="R22" s="14">
        <v>6</v>
      </c>
      <c r="S22" s="14">
        <v>1</v>
      </c>
      <c r="T22" s="14">
        <v>3</v>
      </c>
      <c r="U22" s="14">
        <v>4</v>
      </c>
      <c r="V22" s="14">
        <v>2</v>
      </c>
      <c r="W22" s="15"/>
      <c r="X22" s="14">
        <v>408</v>
      </c>
      <c r="Y22" s="14">
        <v>20</v>
      </c>
      <c r="Z22" s="14">
        <v>9</v>
      </c>
      <c r="AA22" s="14">
        <v>7</v>
      </c>
      <c r="AB22" s="14">
        <v>34</v>
      </c>
      <c r="AC22" s="14">
        <v>115</v>
      </c>
      <c r="AD22" s="14">
        <v>62</v>
      </c>
      <c r="AE22" s="14">
        <v>35</v>
      </c>
      <c r="AF22" s="14">
        <v>20</v>
      </c>
      <c r="AG22" s="14">
        <v>27</v>
      </c>
      <c r="AH22" s="14">
        <v>32</v>
      </c>
      <c r="AI22" s="14">
        <v>24</v>
      </c>
      <c r="AJ22" s="14">
        <v>11</v>
      </c>
      <c r="AK22" s="14">
        <v>7</v>
      </c>
      <c r="AL22" s="14">
        <v>2</v>
      </c>
      <c r="AM22" s="14">
        <v>1</v>
      </c>
      <c r="AN22" s="14">
        <v>1</v>
      </c>
      <c r="AO22" s="14">
        <v>0</v>
      </c>
      <c r="AP22" s="14">
        <v>1</v>
      </c>
      <c r="AQ22" s="14">
        <v>0</v>
      </c>
      <c r="AR22" s="14"/>
      <c r="AS22" s="13">
        <v>328</v>
      </c>
      <c r="AT22" s="14">
        <v>17</v>
      </c>
      <c r="AU22" s="14">
        <v>15</v>
      </c>
      <c r="AV22" s="14">
        <v>6</v>
      </c>
      <c r="AW22" s="14">
        <v>24</v>
      </c>
      <c r="AX22" s="14">
        <v>81</v>
      </c>
      <c r="AY22" s="14">
        <v>56</v>
      </c>
      <c r="AZ22" s="14">
        <v>35</v>
      </c>
      <c r="BA22" s="14">
        <v>18</v>
      </c>
      <c r="BB22" s="14">
        <v>26</v>
      </c>
      <c r="BC22" s="14">
        <v>14</v>
      </c>
      <c r="BD22" s="14">
        <v>8</v>
      </c>
      <c r="BE22" s="14">
        <v>8</v>
      </c>
      <c r="BF22" s="14">
        <v>2</v>
      </c>
      <c r="BG22" s="14">
        <v>5</v>
      </c>
      <c r="BH22" s="14">
        <v>5</v>
      </c>
      <c r="BI22" s="14">
        <v>0</v>
      </c>
      <c r="BJ22" s="14">
        <v>3</v>
      </c>
      <c r="BK22" s="14">
        <v>3</v>
      </c>
      <c r="BL22" s="14">
        <v>2</v>
      </c>
      <c r="BM22" s="15"/>
    </row>
    <row r="23" spans="1:65" x14ac:dyDescent="0.15">
      <c r="A23" s="23">
        <v>18</v>
      </c>
      <c r="B23" s="29" t="s">
        <v>22</v>
      </c>
      <c r="C23" s="13">
        <v>576</v>
      </c>
      <c r="D23" s="14">
        <v>37</v>
      </c>
      <c r="E23" s="14">
        <v>17</v>
      </c>
      <c r="F23" s="14">
        <v>15</v>
      </c>
      <c r="G23" s="14">
        <v>36</v>
      </c>
      <c r="H23" s="14">
        <v>115</v>
      </c>
      <c r="I23" s="14">
        <v>104</v>
      </c>
      <c r="J23" s="14">
        <v>73</v>
      </c>
      <c r="K23" s="14">
        <v>41</v>
      </c>
      <c r="L23" s="14">
        <v>36</v>
      </c>
      <c r="M23" s="14">
        <v>41</v>
      </c>
      <c r="N23" s="14">
        <v>11</v>
      </c>
      <c r="O23" s="14">
        <v>12</v>
      </c>
      <c r="P23" s="14">
        <v>13</v>
      </c>
      <c r="Q23" s="14">
        <v>5</v>
      </c>
      <c r="R23" s="14">
        <v>8</v>
      </c>
      <c r="S23" s="14">
        <v>6</v>
      </c>
      <c r="T23" s="14">
        <v>1</v>
      </c>
      <c r="U23" s="14">
        <v>3</v>
      </c>
      <c r="V23" s="14">
        <v>2</v>
      </c>
      <c r="W23" s="15"/>
      <c r="X23" s="14">
        <v>307</v>
      </c>
      <c r="Y23" s="14">
        <v>14</v>
      </c>
      <c r="Z23" s="14">
        <v>11</v>
      </c>
      <c r="AA23" s="14">
        <v>9</v>
      </c>
      <c r="AB23" s="14">
        <v>13</v>
      </c>
      <c r="AC23" s="14">
        <v>56</v>
      </c>
      <c r="AD23" s="14">
        <v>62</v>
      </c>
      <c r="AE23" s="14">
        <v>42</v>
      </c>
      <c r="AF23" s="14">
        <v>20</v>
      </c>
      <c r="AG23" s="14">
        <v>16</v>
      </c>
      <c r="AH23" s="14">
        <v>30</v>
      </c>
      <c r="AI23" s="14">
        <v>5</v>
      </c>
      <c r="AJ23" s="14">
        <v>8</v>
      </c>
      <c r="AK23" s="14">
        <v>10</v>
      </c>
      <c r="AL23" s="14">
        <v>4</v>
      </c>
      <c r="AM23" s="14">
        <v>2</v>
      </c>
      <c r="AN23" s="14">
        <v>2</v>
      </c>
      <c r="AO23" s="14">
        <v>0</v>
      </c>
      <c r="AP23" s="14">
        <v>2</v>
      </c>
      <c r="AQ23" s="14">
        <v>1</v>
      </c>
      <c r="AR23" s="14"/>
      <c r="AS23" s="13">
        <v>269</v>
      </c>
      <c r="AT23" s="14">
        <v>23</v>
      </c>
      <c r="AU23" s="14">
        <v>6</v>
      </c>
      <c r="AV23" s="14">
        <v>6</v>
      </c>
      <c r="AW23" s="14">
        <v>23</v>
      </c>
      <c r="AX23" s="14">
        <v>59</v>
      </c>
      <c r="AY23" s="14">
        <v>42</v>
      </c>
      <c r="AZ23" s="14">
        <v>31</v>
      </c>
      <c r="BA23" s="14">
        <v>21</v>
      </c>
      <c r="BB23" s="14">
        <v>20</v>
      </c>
      <c r="BC23" s="14">
        <v>11</v>
      </c>
      <c r="BD23" s="14">
        <v>6</v>
      </c>
      <c r="BE23" s="14">
        <v>4</v>
      </c>
      <c r="BF23" s="14">
        <v>3</v>
      </c>
      <c r="BG23" s="14">
        <v>1</v>
      </c>
      <c r="BH23" s="14">
        <v>6</v>
      </c>
      <c r="BI23" s="14">
        <v>4</v>
      </c>
      <c r="BJ23" s="14">
        <v>1</v>
      </c>
      <c r="BK23" s="14">
        <v>1</v>
      </c>
      <c r="BL23" s="14">
        <v>1</v>
      </c>
      <c r="BM23" s="15"/>
    </row>
    <row r="24" spans="1:65" x14ac:dyDescent="0.15">
      <c r="A24" s="23">
        <v>19</v>
      </c>
      <c r="B24" s="29" t="s">
        <v>23</v>
      </c>
      <c r="C24" s="13">
        <v>219</v>
      </c>
      <c r="D24" s="14">
        <v>11</v>
      </c>
      <c r="E24" s="14">
        <v>8</v>
      </c>
      <c r="F24" s="14">
        <v>3</v>
      </c>
      <c r="G24" s="14">
        <v>12</v>
      </c>
      <c r="H24" s="14">
        <v>63</v>
      </c>
      <c r="I24" s="14">
        <v>36</v>
      </c>
      <c r="J24" s="14">
        <v>25</v>
      </c>
      <c r="K24" s="14">
        <v>13</v>
      </c>
      <c r="L24" s="14">
        <v>11</v>
      </c>
      <c r="M24" s="14">
        <v>9</v>
      </c>
      <c r="N24" s="14">
        <v>6</v>
      </c>
      <c r="O24" s="14">
        <v>3</v>
      </c>
      <c r="P24" s="14">
        <v>5</v>
      </c>
      <c r="Q24" s="14">
        <v>8</v>
      </c>
      <c r="R24" s="14">
        <v>3</v>
      </c>
      <c r="S24" s="14">
        <v>2</v>
      </c>
      <c r="T24" s="14">
        <v>0</v>
      </c>
      <c r="U24" s="14">
        <v>0</v>
      </c>
      <c r="V24" s="14">
        <v>1</v>
      </c>
      <c r="W24" s="15"/>
      <c r="X24" s="14">
        <v>111</v>
      </c>
      <c r="Y24" s="14">
        <v>6</v>
      </c>
      <c r="Z24" s="14">
        <v>4</v>
      </c>
      <c r="AA24" s="14">
        <v>2</v>
      </c>
      <c r="AB24" s="14">
        <v>8</v>
      </c>
      <c r="AC24" s="14">
        <v>25</v>
      </c>
      <c r="AD24" s="14">
        <v>22</v>
      </c>
      <c r="AE24" s="14">
        <v>14</v>
      </c>
      <c r="AF24" s="14">
        <v>5</v>
      </c>
      <c r="AG24" s="14">
        <v>5</v>
      </c>
      <c r="AH24" s="14">
        <v>4</v>
      </c>
      <c r="AI24" s="14">
        <v>4</v>
      </c>
      <c r="AJ24" s="14">
        <v>3</v>
      </c>
      <c r="AK24" s="14">
        <v>4</v>
      </c>
      <c r="AL24" s="14">
        <v>1</v>
      </c>
      <c r="AM24" s="14">
        <v>2</v>
      </c>
      <c r="AN24" s="14">
        <v>2</v>
      </c>
      <c r="AO24" s="14">
        <v>0</v>
      </c>
      <c r="AP24" s="14">
        <v>0</v>
      </c>
      <c r="AQ24" s="14">
        <v>0</v>
      </c>
      <c r="AR24" s="14"/>
      <c r="AS24" s="13">
        <v>108</v>
      </c>
      <c r="AT24" s="14">
        <v>5</v>
      </c>
      <c r="AU24" s="14">
        <v>4</v>
      </c>
      <c r="AV24" s="14">
        <v>1</v>
      </c>
      <c r="AW24" s="14">
        <v>4</v>
      </c>
      <c r="AX24" s="14">
        <v>38</v>
      </c>
      <c r="AY24" s="14">
        <v>14</v>
      </c>
      <c r="AZ24" s="14">
        <v>11</v>
      </c>
      <c r="BA24" s="14">
        <v>8</v>
      </c>
      <c r="BB24" s="14">
        <v>6</v>
      </c>
      <c r="BC24" s="14">
        <v>5</v>
      </c>
      <c r="BD24" s="14">
        <v>2</v>
      </c>
      <c r="BE24" s="14">
        <v>0</v>
      </c>
      <c r="BF24" s="14">
        <v>1</v>
      </c>
      <c r="BG24" s="14">
        <v>7</v>
      </c>
      <c r="BH24" s="14">
        <v>1</v>
      </c>
      <c r="BI24" s="14">
        <v>0</v>
      </c>
      <c r="BJ24" s="14">
        <v>0</v>
      </c>
      <c r="BK24" s="14">
        <v>0</v>
      </c>
      <c r="BL24" s="14">
        <v>1</v>
      </c>
      <c r="BM24" s="15"/>
    </row>
    <row r="25" spans="1:65" x14ac:dyDescent="0.15">
      <c r="A25" s="22">
        <v>20</v>
      </c>
      <c r="B25" s="28" t="s">
        <v>24</v>
      </c>
      <c r="C25" s="13">
        <v>527</v>
      </c>
      <c r="D25" s="14">
        <v>33</v>
      </c>
      <c r="E25" s="14">
        <v>18</v>
      </c>
      <c r="F25" s="14">
        <v>10</v>
      </c>
      <c r="G25" s="14">
        <v>35</v>
      </c>
      <c r="H25" s="14">
        <v>96</v>
      </c>
      <c r="I25" s="14">
        <v>71</v>
      </c>
      <c r="J25" s="14">
        <v>67</v>
      </c>
      <c r="K25" s="14">
        <v>43</v>
      </c>
      <c r="L25" s="14">
        <v>40</v>
      </c>
      <c r="M25" s="14">
        <v>29</v>
      </c>
      <c r="N25" s="14">
        <v>24</v>
      </c>
      <c r="O25" s="14">
        <v>15</v>
      </c>
      <c r="P25" s="14">
        <v>15</v>
      </c>
      <c r="Q25" s="14">
        <v>12</v>
      </c>
      <c r="R25" s="14">
        <v>5</v>
      </c>
      <c r="S25" s="14">
        <v>6</v>
      </c>
      <c r="T25" s="14">
        <v>4</v>
      </c>
      <c r="U25" s="14">
        <v>4</v>
      </c>
      <c r="V25" s="14">
        <v>0</v>
      </c>
      <c r="W25" s="15"/>
      <c r="X25" s="14">
        <v>289</v>
      </c>
      <c r="Y25" s="14">
        <v>12</v>
      </c>
      <c r="Z25" s="14">
        <v>6</v>
      </c>
      <c r="AA25" s="14">
        <v>5</v>
      </c>
      <c r="AB25" s="14">
        <v>16</v>
      </c>
      <c r="AC25" s="14">
        <v>61</v>
      </c>
      <c r="AD25" s="14">
        <v>42</v>
      </c>
      <c r="AE25" s="14">
        <v>37</v>
      </c>
      <c r="AF25" s="14">
        <v>25</v>
      </c>
      <c r="AG25" s="14">
        <v>21</v>
      </c>
      <c r="AH25" s="14">
        <v>22</v>
      </c>
      <c r="AI25" s="14">
        <v>14</v>
      </c>
      <c r="AJ25" s="14">
        <v>6</v>
      </c>
      <c r="AK25" s="14">
        <v>6</v>
      </c>
      <c r="AL25" s="14">
        <v>8</v>
      </c>
      <c r="AM25" s="14">
        <v>3</v>
      </c>
      <c r="AN25" s="14">
        <v>4</v>
      </c>
      <c r="AO25" s="14">
        <v>0</v>
      </c>
      <c r="AP25" s="14">
        <v>1</v>
      </c>
      <c r="AQ25" s="14">
        <v>0</v>
      </c>
      <c r="AR25" s="14"/>
      <c r="AS25" s="13">
        <v>238</v>
      </c>
      <c r="AT25" s="14">
        <v>21</v>
      </c>
      <c r="AU25" s="14">
        <v>12</v>
      </c>
      <c r="AV25" s="14">
        <v>5</v>
      </c>
      <c r="AW25" s="14">
        <v>19</v>
      </c>
      <c r="AX25" s="14">
        <v>35</v>
      </c>
      <c r="AY25" s="14">
        <v>29</v>
      </c>
      <c r="AZ25" s="14">
        <v>30</v>
      </c>
      <c r="BA25" s="14">
        <v>18</v>
      </c>
      <c r="BB25" s="14">
        <v>19</v>
      </c>
      <c r="BC25" s="14">
        <v>7</v>
      </c>
      <c r="BD25" s="14">
        <v>10</v>
      </c>
      <c r="BE25" s="14">
        <v>9</v>
      </c>
      <c r="BF25" s="14">
        <v>9</v>
      </c>
      <c r="BG25" s="14">
        <v>4</v>
      </c>
      <c r="BH25" s="14">
        <v>2</v>
      </c>
      <c r="BI25" s="14">
        <v>2</v>
      </c>
      <c r="BJ25" s="14">
        <v>4</v>
      </c>
      <c r="BK25" s="14">
        <v>3</v>
      </c>
      <c r="BL25" s="14">
        <v>0</v>
      </c>
      <c r="BM25" s="15"/>
    </row>
    <row r="26" spans="1:65" x14ac:dyDescent="0.15">
      <c r="A26" s="22">
        <v>21</v>
      </c>
      <c r="B26" s="28" t="s">
        <v>25</v>
      </c>
      <c r="C26" s="13">
        <v>794</v>
      </c>
      <c r="D26" s="14">
        <v>33</v>
      </c>
      <c r="E26" s="14">
        <v>19</v>
      </c>
      <c r="F26" s="14">
        <v>17</v>
      </c>
      <c r="G26" s="14">
        <v>44</v>
      </c>
      <c r="H26" s="14">
        <v>185</v>
      </c>
      <c r="I26" s="14">
        <v>154</v>
      </c>
      <c r="J26" s="14">
        <v>105</v>
      </c>
      <c r="K26" s="14">
        <v>58</v>
      </c>
      <c r="L26" s="14">
        <v>57</v>
      </c>
      <c r="M26" s="14">
        <v>40</v>
      </c>
      <c r="N26" s="14">
        <v>22</v>
      </c>
      <c r="O26" s="14">
        <v>13</v>
      </c>
      <c r="P26" s="14">
        <v>12</v>
      </c>
      <c r="Q26" s="14">
        <v>15</v>
      </c>
      <c r="R26" s="14">
        <v>8</v>
      </c>
      <c r="S26" s="14">
        <v>4</v>
      </c>
      <c r="T26" s="14">
        <v>3</v>
      </c>
      <c r="U26" s="14">
        <v>3</v>
      </c>
      <c r="V26" s="14">
        <v>2</v>
      </c>
      <c r="W26" s="15"/>
      <c r="X26" s="14">
        <v>430</v>
      </c>
      <c r="Y26" s="14">
        <v>19</v>
      </c>
      <c r="Z26" s="14">
        <v>12</v>
      </c>
      <c r="AA26" s="14">
        <v>10</v>
      </c>
      <c r="AB26" s="14">
        <v>19</v>
      </c>
      <c r="AC26" s="14">
        <v>102</v>
      </c>
      <c r="AD26" s="14">
        <v>86</v>
      </c>
      <c r="AE26" s="14">
        <v>51</v>
      </c>
      <c r="AF26" s="14">
        <v>36</v>
      </c>
      <c r="AG26" s="14">
        <v>29</v>
      </c>
      <c r="AH26" s="14">
        <v>22</v>
      </c>
      <c r="AI26" s="14">
        <v>18</v>
      </c>
      <c r="AJ26" s="14">
        <v>8</v>
      </c>
      <c r="AK26" s="14">
        <v>4</v>
      </c>
      <c r="AL26" s="14">
        <v>7</v>
      </c>
      <c r="AM26" s="14">
        <v>4</v>
      </c>
      <c r="AN26" s="14">
        <v>2</v>
      </c>
      <c r="AO26" s="14">
        <v>1</v>
      </c>
      <c r="AP26" s="14">
        <v>0</v>
      </c>
      <c r="AQ26" s="14">
        <v>0</v>
      </c>
      <c r="AR26" s="14"/>
      <c r="AS26" s="13">
        <v>364</v>
      </c>
      <c r="AT26" s="14">
        <v>14</v>
      </c>
      <c r="AU26" s="14">
        <v>7</v>
      </c>
      <c r="AV26" s="14">
        <v>7</v>
      </c>
      <c r="AW26" s="14">
        <v>25</v>
      </c>
      <c r="AX26" s="14">
        <v>83</v>
      </c>
      <c r="AY26" s="14">
        <v>68</v>
      </c>
      <c r="AZ26" s="14">
        <v>54</v>
      </c>
      <c r="BA26" s="14">
        <v>22</v>
      </c>
      <c r="BB26" s="14">
        <v>28</v>
      </c>
      <c r="BC26" s="14">
        <v>18</v>
      </c>
      <c r="BD26" s="14">
        <v>4</v>
      </c>
      <c r="BE26" s="14">
        <v>5</v>
      </c>
      <c r="BF26" s="14">
        <v>8</v>
      </c>
      <c r="BG26" s="14">
        <v>8</v>
      </c>
      <c r="BH26" s="14">
        <v>4</v>
      </c>
      <c r="BI26" s="14">
        <v>2</v>
      </c>
      <c r="BJ26" s="14">
        <v>2</v>
      </c>
      <c r="BK26" s="14">
        <v>3</v>
      </c>
      <c r="BL26" s="14">
        <v>2</v>
      </c>
      <c r="BM26" s="15"/>
    </row>
    <row r="27" spans="1:65" x14ac:dyDescent="0.15">
      <c r="A27" s="22">
        <v>22</v>
      </c>
      <c r="B27" s="28" t="s">
        <v>26</v>
      </c>
      <c r="C27" s="13">
        <v>1306</v>
      </c>
      <c r="D27" s="14">
        <v>97</v>
      </c>
      <c r="E27" s="14">
        <v>49</v>
      </c>
      <c r="F27" s="14">
        <v>24</v>
      </c>
      <c r="G27" s="14">
        <v>67</v>
      </c>
      <c r="H27" s="14">
        <v>221</v>
      </c>
      <c r="I27" s="14">
        <v>226</v>
      </c>
      <c r="J27" s="14">
        <v>165</v>
      </c>
      <c r="K27" s="14">
        <v>128</v>
      </c>
      <c r="L27" s="14">
        <v>100</v>
      </c>
      <c r="M27" s="14">
        <v>68</v>
      </c>
      <c r="N27" s="14">
        <v>50</v>
      </c>
      <c r="O27" s="14">
        <v>35</v>
      </c>
      <c r="P27" s="14">
        <v>30</v>
      </c>
      <c r="Q27" s="14">
        <v>16</v>
      </c>
      <c r="R27" s="14">
        <v>10</v>
      </c>
      <c r="S27" s="14">
        <v>8</v>
      </c>
      <c r="T27" s="14">
        <v>3</v>
      </c>
      <c r="U27" s="14">
        <v>6</v>
      </c>
      <c r="V27" s="14">
        <v>3</v>
      </c>
      <c r="W27" s="15"/>
      <c r="X27" s="14">
        <v>753</v>
      </c>
      <c r="Y27" s="14">
        <v>51</v>
      </c>
      <c r="Z27" s="14">
        <v>26</v>
      </c>
      <c r="AA27" s="14">
        <v>12</v>
      </c>
      <c r="AB27" s="14">
        <v>38</v>
      </c>
      <c r="AC27" s="14">
        <v>131</v>
      </c>
      <c r="AD27" s="14">
        <v>125</v>
      </c>
      <c r="AE27" s="14">
        <v>98</v>
      </c>
      <c r="AF27" s="14">
        <v>75</v>
      </c>
      <c r="AG27" s="14">
        <v>58</v>
      </c>
      <c r="AH27" s="14">
        <v>42</v>
      </c>
      <c r="AI27" s="14">
        <v>38</v>
      </c>
      <c r="AJ27" s="14">
        <v>24</v>
      </c>
      <c r="AK27" s="14">
        <v>18</v>
      </c>
      <c r="AL27" s="14">
        <v>6</v>
      </c>
      <c r="AM27" s="14">
        <v>4</v>
      </c>
      <c r="AN27" s="14">
        <v>4</v>
      </c>
      <c r="AO27" s="14">
        <v>1</v>
      </c>
      <c r="AP27" s="14">
        <v>2</v>
      </c>
      <c r="AQ27" s="14">
        <v>0</v>
      </c>
      <c r="AR27" s="14"/>
      <c r="AS27" s="13">
        <v>553</v>
      </c>
      <c r="AT27" s="14">
        <v>46</v>
      </c>
      <c r="AU27" s="14">
        <v>23</v>
      </c>
      <c r="AV27" s="14">
        <v>12</v>
      </c>
      <c r="AW27" s="14">
        <v>29</v>
      </c>
      <c r="AX27" s="14">
        <v>90</v>
      </c>
      <c r="AY27" s="14">
        <v>101</v>
      </c>
      <c r="AZ27" s="14">
        <v>67</v>
      </c>
      <c r="BA27" s="14">
        <v>53</v>
      </c>
      <c r="BB27" s="14">
        <v>42</v>
      </c>
      <c r="BC27" s="14">
        <v>26</v>
      </c>
      <c r="BD27" s="14">
        <v>12</v>
      </c>
      <c r="BE27" s="14">
        <v>11</v>
      </c>
      <c r="BF27" s="14">
        <v>12</v>
      </c>
      <c r="BG27" s="14">
        <v>10</v>
      </c>
      <c r="BH27" s="14">
        <v>6</v>
      </c>
      <c r="BI27" s="14">
        <v>4</v>
      </c>
      <c r="BJ27" s="14">
        <v>2</v>
      </c>
      <c r="BK27" s="14">
        <v>4</v>
      </c>
      <c r="BL27" s="14">
        <v>3</v>
      </c>
      <c r="BM27" s="15"/>
    </row>
    <row r="28" spans="1:65" x14ac:dyDescent="0.15">
      <c r="A28" s="22">
        <v>23</v>
      </c>
      <c r="B28" s="28" t="s">
        <v>27</v>
      </c>
      <c r="C28" s="13">
        <v>4147</v>
      </c>
      <c r="D28" s="14">
        <v>339</v>
      </c>
      <c r="E28" s="14">
        <v>152</v>
      </c>
      <c r="F28" s="14">
        <v>69</v>
      </c>
      <c r="G28" s="14">
        <v>128</v>
      </c>
      <c r="H28" s="14">
        <v>687</v>
      </c>
      <c r="I28" s="14">
        <v>783</v>
      </c>
      <c r="J28" s="14">
        <v>608</v>
      </c>
      <c r="K28" s="14">
        <v>405</v>
      </c>
      <c r="L28" s="14">
        <v>271</v>
      </c>
      <c r="M28" s="14">
        <v>240</v>
      </c>
      <c r="N28" s="14">
        <v>193</v>
      </c>
      <c r="O28" s="14">
        <v>99</v>
      </c>
      <c r="P28" s="14">
        <v>64</v>
      </c>
      <c r="Q28" s="14">
        <v>33</v>
      </c>
      <c r="R28" s="14">
        <v>25</v>
      </c>
      <c r="S28" s="14">
        <v>7</v>
      </c>
      <c r="T28" s="14">
        <v>18</v>
      </c>
      <c r="U28" s="14">
        <v>19</v>
      </c>
      <c r="V28" s="14">
        <v>7</v>
      </c>
      <c r="W28" s="15"/>
      <c r="X28" s="14">
        <v>2438</v>
      </c>
      <c r="Y28" s="14">
        <v>185</v>
      </c>
      <c r="Z28" s="14">
        <v>80</v>
      </c>
      <c r="AA28" s="14">
        <v>33</v>
      </c>
      <c r="AB28" s="14">
        <v>79</v>
      </c>
      <c r="AC28" s="14">
        <v>437</v>
      </c>
      <c r="AD28" s="14">
        <v>451</v>
      </c>
      <c r="AE28" s="14">
        <v>350</v>
      </c>
      <c r="AF28" s="14">
        <v>239</v>
      </c>
      <c r="AG28" s="14">
        <v>166</v>
      </c>
      <c r="AH28" s="14">
        <v>148</v>
      </c>
      <c r="AI28" s="14">
        <v>126</v>
      </c>
      <c r="AJ28" s="14">
        <v>60</v>
      </c>
      <c r="AK28" s="14">
        <v>42</v>
      </c>
      <c r="AL28" s="14">
        <v>14</v>
      </c>
      <c r="AM28" s="14">
        <v>12</v>
      </c>
      <c r="AN28" s="14">
        <v>3</v>
      </c>
      <c r="AO28" s="14">
        <v>4</v>
      </c>
      <c r="AP28" s="14">
        <v>7</v>
      </c>
      <c r="AQ28" s="14">
        <v>2</v>
      </c>
      <c r="AR28" s="14"/>
      <c r="AS28" s="13">
        <v>1709</v>
      </c>
      <c r="AT28" s="14">
        <v>154</v>
      </c>
      <c r="AU28" s="14">
        <v>72</v>
      </c>
      <c r="AV28" s="14">
        <v>36</v>
      </c>
      <c r="AW28" s="14">
        <v>49</v>
      </c>
      <c r="AX28" s="14">
        <v>250</v>
      </c>
      <c r="AY28" s="14">
        <v>332</v>
      </c>
      <c r="AZ28" s="14">
        <v>258</v>
      </c>
      <c r="BA28" s="14">
        <v>166</v>
      </c>
      <c r="BB28" s="14">
        <v>105</v>
      </c>
      <c r="BC28" s="14">
        <v>92</v>
      </c>
      <c r="BD28" s="14">
        <v>67</v>
      </c>
      <c r="BE28" s="14">
        <v>39</v>
      </c>
      <c r="BF28" s="14">
        <v>22</v>
      </c>
      <c r="BG28" s="14">
        <v>19</v>
      </c>
      <c r="BH28" s="14">
        <v>13</v>
      </c>
      <c r="BI28" s="14">
        <v>4</v>
      </c>
      <c r="BJ28" s="14">
        <v>14</v>
      </c>
      <c r="BK28" s="14">
        <v>12</v>
      </c>
      <c r="BL28" s="14">
        <v>5</v>
      </c>
      <c r="BM28" s="15"/>
    </row>
    <row r="29" spans="1:65" x14ac:dyDescent="0.15">
      <c r="A29" s="45">
        <v>24</v>
      </c>
      <c r="B29" s="46" t="s">
        <v>28</v>
      </c>
      <c r="C29" s="19">
        <v>1126</v>
      </c>
      <c r="D29" s="20">
        <v>43</v>
      </c>
      <c r="E29" s="20">
        <v>28</v>
      </c>
      <c r="F29" s="20">
        <v>22</v>
      </c>
      <c r="G29" s="20">
        <v>77</v>
      </c>
      <c r="H29" s="20">
        <v>265</v>
      </c>
      <c r="I29" s="20">
        <v>185</v>
      </c>
      <c r="J29" s="20">
        <v>129</v>
      </c>
      <c r="K29" s="20">
        <v>91</v>
      </c>
      <c r="L29" s="20">
        <v>71</v>
      </c>
      <c r="M29" s="20">
        <v>65</v>
      </c>
      <c r="N29" s="20">
        <v>32</v>
      </c>
      <c r="O29" s="20">
        <v>40</v>
      </c>
      <c r="P29" s="20">
        <v>17</v>
      </c>
      <c r="Q29" s="20">
        <v>14</v>
      </c>
      <c r="R29" s="20">
        <v>18</v>
      </c>
      <c r="S29" s="20">
        <v>7</v>
      </c>
      <c r="T29" s="20">
        <v>12</v>
      </c>
      <c r="U29" s="20">
        <v>8</v>
      </c>
      <c r="V29" s="20">
        <v>2</v>
      </c>
      <c r="W29" s="21"/>
      <c r="X29" s="20">
        <v>642</v>
      </c>
      <c r="Y29" s="20">
        <v>11</v>
      </c>
      <c r="Z29" s="20">
        <v>11</v>
      </c>
      <c r="AA29" s="20">
        <v>11</v>
      </c>
      <c r="AB29" s="20">
        <v>45</v>
      </c>
      <c r="AC29" s="20">
        <v>150</v>
      </c>
      <c r="AD29" s="20">
        <v>103</v>
      </c>
      <c r="AE29" s="20">
        <v>83</v>
      </c>
      <c r="AF29" s="20">
        <v>56</v>
      </c>
      <c r="AG29" s="20">
        <v>43</v>
      </c>
      <c r="AH29" s="20">
        <v>40</v>
      </c>
      <c r="AI29" s="20">
        <v>22</v>
      </c>
      <c r="AJ29" s="20">
        <v>25</v>
      </c>
      <c r="AK29" s="20">
        <v>15</v>
      </c>
      <c r="AL29" s="20">
        <v>6</v>
      </c>
      <c r="AM29" s="20">
        <v>12</v>
      </c>
      <c r="AN29" s="20">
        <v>2</v>
      </c>
      <c r="AO29" s="20">
        <v>4</v>
      </c>
      <c r="AP29" s="20">
        <v>2</v>
      </c>
      <c r="AQ29" s="20">
        <v>1</v>
      </c>
      <c r="AR29" s="20"/>
      <c r="AS29" s="19">
        <v>484</v>
      </c>
      <c r="AT29" s="20">
        <v>32</v>
      </c>
      <c r="AU29" s="20">
        <v>17</v>
      </c>
      <c r="AV29" s="20">
        <v>11</v>
      </c>
      <c r="AW29" s="20">
        <v>32</v>
      </c>
      <c r="AX29" s="20">
        <v>115</v>
      </c>
      <c r="AY29" s="20">
        <v>82</v>
      </c>
      <c r="AZ29" s="20">
        <v>46</v>
      </c>
      <c r="BA29" s="20">
        <v>35</v>
      </c>
      <c r="BB29" s="20">
        <v>28</v>
      </c>
      <c r="BC29" s="20">
        <v>25</v>
      </c>
      <c r="BD29" s="20">
        <v>10</v>
      </c>
      <c r="BE29" s="20">
        <v>15</v>
      </c>
      <c r="BF29" s="20">
        <v>2</v>
      </c>
      <c r="BG29" s="20">
        <v>8</v>
      </c>
      <c r="BH29" s="20">
        <v>6</v>
      </c>
      <c r="BI29" s="20">
        <v>5</v>
      </c>
      <c r="BJ29" s="20">
        <v>8</v>
      </c>
      <c r="BK29" s="20">
        <v>6</v>
      </c>
      <c r="BL29" s="20">
        <v>1</v>
      </c>
      <c r="BM29" s="21"/>
    </row>
    <row r="30" spans="1:65" x14ac:dyDescent="0.15">
      <c r="A30" s="22">
        <v>25</v>
      </c>
      <c r="B30" s="28" t="s">
        <v>29</v>
      </c>
      <c r="C30" s="13">
        <v>2208</v>
      </c>
      <c r="D30" s="14">
        <v>147</v>
      </c>
      <c r="E30" s="14">
        <v>61</v>
      </c>
      <c r="F30" s="14">
        <v>24</v>
      </c>
      <c r="G30" s="14">
        <v>166</v>
      </c>
      <c r="H30" s="14">
        <v>561</v>
      </c>
      <c r="I30" s="14">
        <v>403</v>
      </c>
      <c r="J30" s="14">
        <v>254</v>
      </c>
      <c r="K30" s="14">
        <v>179</v>
      </c>
      <c r="L30" s="14">
        <v>103</v>
      </c>
      <c r="M30" s="14">
        <v>85</v>
      </c>
      <c r="N30" s="14">
        <v>64</v>
      </c>
      <c r="O30" s="14">
        <v>48</v>
      </c>
      <c r="P30" s="14">
        <v>32</v>
      </c>
      <c r="Q30" s="14">
        <v>29</v>
      </c>
      <c r="R30" s="14">
        <v>12</v>
      </c>
      <c r="S30" s="14">
        <v>16</v>
      </c>
      <c r="T30" s="14">
        <v>7</v>
      </c>
      <c r="U30" s="14">
        <v>12</v>
      </c>
      <c r="V30" s="14">
        <v>5</v>
      </c>
      <c r="W30" s="15"/>
      <c r="X30" s="14">
        <v>1268</v>
      </c>
      <c r="Y30" s="14">
        <v>73</v>
      </c>
      <c r="Z30" s="14">
        <v>28</v>
      </c>
      <c r="AA30" s="14">
        <v>10</v>
      </c>
      <c r="AB30" s="14">
        <v>102</v>
      </c>
      <c r="AC30" s="14">
        <v>340</v>
      </c>
      <c r="AD30" s="14">
        <v>240</v>
      </c>
      <c r="AE30" s="14">
        <v>137</v>
      </c>
      <c r="AF30" s="14">
        <v>99</v>
      </c>
      <c r="AG30" s="14">
        <v>60</v>
      </c>
      <c r="AH30" s="14">
        <v>51</v>
      </c>
      <c r="AI30" s="14">
        <v>38</v>
      </c>
      <c r="AJ30" s="14">
        <v>31</v>
      </c>
      <c r="AK30" s="14">
        <v>24</v>
      </c>
      <c r="AL30" s="14">
        <v>12</v>
      </c>
      <c r="AM30" s="14">
        <v>4</v>
      </c>
      <c r="AN30" s="14">
        <v>9</v>
      </c>
      <c r="AO30" s="14">
        <v>3</v>
      </c>
      <c r="AP30" s="14">
        <v>4</v>
      </c>
      <c r="AQ30" s="14">
        <v>3</v>
      </c>
      <c r="AR30" s="14"/>
      <c r="AS30" s="13">
        <v>940</v>
      </c>
      <c r="AT30" s="14">
        <v>74</v>
      </c>
      <c r="AU30" s="14">
        <v>33</v>
      </c>
      <c r="AV30" s="14">
        <v>14</v>
      </c>
      <c r="AW30" s="14">
        <v>64</v>
      </c>
      <c r="AX30" s="14">
        <v>221</v>
      </c>
      <c r="AY30" s="14">
        <v>163</v>
      </c>
      <c r="AZ30" s="14">
        <v>117</v>
      </c>
      <c r="BA30" s="14">
        <v>80</v>
      </c>
      <c r="BB30" s="14">
        <v>43</v>
      </c>
      <c r="BC30" s="14">
        <v>34</v>
      </c>
      <c r="BD30" s="14">
        <v>26</v>
      </c>
      <c r="BE30" s="14">
        <v>17</v>
      </c>
      <c r="BF30" s="14">
        <v>8</v>
      </c>
      <c r="BG30" s="14">
        <v>17</v>
      </c>
      <c r="BH30" s="14">
        <v>8</v>
      </c>
      <c r="BI30" s="14">
        <v>7</v>
      </c>
      <c r="BJ30" s="14">
        <v>4</v>
      </c>
      <c r="BK30" s="14">
        <v>8</v>
      </c>
      <c r="BL30" s="14">
        <v>2</v>
      </c>
      <c r="BM30" s="15"/>
    </row>
    <row r="31" spans="1:65" x14ac:dyDescent="0.15">
      <c r="A31" s="22">
        <v>26</v>
      </c>
      <c r="B31" s="28" t="s">
        <v>30</v>
      </c>
      <c r="C31" s="13">
        <v>5361</v>
      </c>
      <c r="D31" s="14">
        <v>311</v>
      </c>
      <c r="E31" s="14">
        <v>140</v>
      </c>
      <c r="F31" s="14">
        <v>62</v>
      </c>
      <c r="G31" s="14">
        <v>222</v>
      </c>
      <c r="H31" s="14">
        <v>1244</v>
      </c>
      <c r="I31" s="14">
        <v>1036</v>
      </c>
      <c r="J31" s="14">
        <v>714</v>
      </c>
      <c r="K31" s="14">
        <v>449</v>
      </c>
      <c r="L31" s="14">
        <v>305</v>
      </c>
      <c r="M31" s="14">
        <v>226</v>
      </c>
      <c r="N31" s="14">
        <v>167</v>
      </c>
      <c r="O31" s="14">
        <v>117</v>
      </c>
      <c r="P31" s="14">
        <v>88</v>
      </c>
      <c r="Q31" s="14">
        <v>69</v>
      </c>
      <c r="R31" s="14">
        <v>50</v>
      </c>
      <c r="S31" s="14">
        <v>39</v>
      </c>
      <c r="T31" s="14">
        <v>48</v>
      </c>
      <c r="U31" s="14">
        <v>43</v>
      </c>
      <c r="V31" s="14">
        <v>31</v>
      </c>
      <c r="W31" s="15"/>
      <c r="X31" s="14">
        <v>2871</v>
      </c>
      <c r="Y31" s="14">
        <v>166</v>
      </c>
      <c r="Z31" s="14">
        <v>80</v>
      </c>
      <c r="AA31" s="14">
        <v>30</v>
      </c>
      <c r="AB31" s="14">
        <v>136</v>
      </c>
      <c r="AC31" s="14">
        <v>704</v>
      </c>
      <c r="AD31" s="14">
        <v>551</v>
      </c>
      <c r="AE31" s="14">
        <v>376</v>
      </c>
      <c r="AF31" s="14">
        <v>233</v>
      </c>
      <c r="AG31" s="14">
        <v>170</v>
      </c>
      <c r="AH31" s="14">
        <v>117</v>
      </c>
      <c r="AI31" s="14">
        <v>95</v>
      </c>
      <c r="AJ31" s="14">
        <v>62</v>
      </c>
      <c r="AK31" s="14">
        <v>51</v>
      </c>
      <c r="AL31" s="14">
        <v>30</v>
      </c>
      <c r="AM31" s="14">
        <v>24</v>
      </c>
      <c r="AN31" s="14">
        <v>11</v>
      </c>
      <c r="AO31" s="14">
        <v>15</v>
      </c>
      <c r="AP31" s="14">
        <v>14</v>
      </c>
      <c r="AQ31" s="14">
        <v>6</v>
      </c>
      <c r="AR31" s="14"/>
      <c r="AS31" s="13">
        <v>2490</v>
      </c>
      <c r="AT31" s="14">
        <v>145</v>
      </c>
      <c r="AU31" s="14">
        <v>60</v>
      </c>
      <c r="AV31" s="14">
        <v>32</v>
      </c>
      <c r="AW31" s="14">
        <v>86</v>
      </c>
      <c r="AX31" s="14">
        <v>540</v>
      </c>
      <c r="AY31" s="14">
        <v>485</v>
      </c>
      <c r="AZ31" s="14">
        <v>338</v>
      </c>
      <c r="BA31" s="14">
        <v>216</v>
      </c>
      <c r="BB31" s="14">
        <v>135</v>
      </c>
      <c r="BC31" s="14">
        <v>109</v>
      </c>
      <c r="BD31" s="14">
        <v>72</v>
      </c>
      <c r="BE31" s="14">
        <v>55</v>
      </c>
      <c r="BF31" s="14">
        <v>37</v>
      </c>
      <c r="BG31" s="14">
        <v>39</v>
      </c>
      <c r="BH31" s="14">
        <v>26</v>
      </c>
      <c r="BI31" s="14">
        <v>28</v>
      </c>
      <c r="BJ31" s="14">
        <v>33</v>
      </c>
      <c r="BK31" s="14">
        <v>29</v>
      </c>
      <c r="BL31" s="14">
        <v>25</v>
      </c>
      <c r="BM31" s="15"/>
    </row>
    <row r="32" spans="1:65" x14ac:dyDescent="0.15">
      <c r="A32" s="22">
        <v>27</v>
      </c>
      <c r="B32" s="28" t="s">
        <v>31</v>
      </c>
      <c r="C32" s="13">
        <v>29534</v>
      </c>
      <c r="D32" s="14">
        <v>1906</v>
      </c>
      <c r="E32" s="14">
        <v>671</v>
      </c>
      <c r="F32" s="14">
        <v>304</v>
      </c>
      <c r="G32" s="14">
        <v>1013</v>
      </c>
      <c r="H32" s="14">
        <v>4673</v>
      </c>
      <c r="I32" s="14">
        <v>6192</v>
      </c>
      <c r="J32" s="14">
        <v>4601</v>
      </c>
      <c r="K32" s="14">
        <v>2725</v>
      </c>
      <c r="L32" s="14">
        <v>1728</v>
      </c>
      <c r="M32" s="14">
        <v>1380</v>
      </c>
      <c r="N32" s="14">
        <v>930</v>
      </c>
      <c r="O32" s="14">
        <v>711</v>
      </c>
      <c r="P32" s="14">
        <v>553</v>
      </c>
      <c r="Q32" s="14">
        <v>538</v>
      </c>
      <c r="R32" s="14">
        <v>396</v>
      </c>
      <c r="S32" s="14">
        <v>344</v>
      </c>
      <c r="T32" s="14">
        <v>371</v>
      </c>
      <c r="U32" s="14">
        <v>307</v>
      </c>
      <c r="V32" s="14">
        <v>191</v>
      </c>
      <c r="W32" s="15"/>
      <c r="X32" s="14">
        <v>15273</v>
      </c>
      <c r="Y32" s="14">
        <v>956</v>
      </c>
      <c r="Z32" s="14">
        <v>326</v>
      </c>
      <c r="AA32" s="14">
        <v>156</v>
      </c>
      <c r="AB32" s="14">
        <v>539</v>
      </c>
      <c r="AC32" s="14">
        <v>2507</v>
      </c>
      <c r="AD32" s="14">
        <v>3133</v>
      </c>
      <c r="AE32" s="14">
        <v>2352</v>
      </c>
      <c r="AF32" s="14">
        <v>1472</v>
      </c>
      <c r="AG32" s="14">
        <v>965</v>
      </c>
      <c r="AH32" s="14">
        <v>801</v>
      </c>
      <c r="AI32" s="14">
        <v>520</v>
      </c>
      <c r="AJ32" s="14">
        <v>393</v>
      </c>
      <c r="AK32" s="14">
        <v>326</v>
      </c>
      <c r="AL32" s="14">
        <v>263</v>
      </c>
      <c r="AM32" s="14">
        <v>197</v>
      </c>
      <c r="AN32" s="14">
        <v>120</v>
      </c>
      <c r="AO32" s="14">
        <v>116</v>
      </c>
      <c r="AP32" s="14">
        <v>87</v>
      </c>
      <c r="AQ32" s="14">
        <v>44</v>
      </c>
      <c r="AR32" s="14"/>
      <c r="AS32" s="13">
        <v>14261</v>
      </c>
      <c r="AT32" s="14">
        <v>950</v>
      </c>
      <c r="AU32" s="14">
        <v>345</v>
      </c>
      <c r="AV32" s="14">
        <v>148</v>
      </c>
      <c r="AW32" s="14">
        <v>474</v>
      </c>
      <c r="AX32" s="14">
        <v>2166</v>
      </c>
      <c r="AY32" s="14">
        <v>3059</v>
      </c>
      <c r="AZ32" s="14">
        <v>2249</v>
      </c>
      <c r="BA32" s="14">
        <v>1253</v>
      </c>
      <c r="BB32" s="14">
        <v>763</v>
      </c>
      <c r="BC32" s="14">
        <v>579</v>
      </c>
      <c r="BD32" s="14">
        <v>410</v>
      </c>
      <c r="BE32" s="14">
        <v>318</v>
      </c>
      <c r="BF32" s="14">
        <v>227</v>
      </c>
      <c r="BG32" s="14">
        <v>275</v>
      </c>
      <c r="BH32" s="14">
        <v>199</v>
      </c>
      <c r="BI32" s="14">
        <v>224</v>
      </c>
      <c r="BJ32" s="14">
        <v>255</v>
      </c>
      <c r="BK32" s="14">
        <v>220</v>
      </c>
      <c r="BL32" s="14">
        <v>147</v>
      </c>
      <c r="BM32" s="15"/>
    </row>
    <row r="33" spans="1:65" x14ac:dyDescent="0.15">
      <c r="A33" s="24">
        <v>28</v>
      </c>
      <c r="B33" s="30" t="s">
        <v>32</v>
      </c>
      <c r="C33" s="13">
        <v>103336</v>
      </c>
      <c r="D33" s="14">
        <v>7554</v>
      </c>
      <c r="E33" s="14">
        <v>2698</v>
      </c>
      <c r="F33" s="14">
        <v>1579</v>
      </c>
      <c r="G33" s="14">
        <v>4757</v>
      </c>
      <c r="H33" s="14">
        <v>14882</v>
      </c>
      <c r="I33" s="14">
        <v>19263</v>
      </c>
      <c r="J33" s="14">
        <v>14784</v>
      </c>
      <c r="K33" s="14">
        <v>8917</v>
      </c>
      <c r="L33" s="14">
        <v>6134</v>
      </c>
      <c r="M33" s="14">
        <v>4970</v>
      </c>
      <c r="N33" s="14">
        <v>3673</v>
      </c>
      <c r="O33" s="14">
        <v>2845</v>
      </c>
      <c r="P33" s="14">
        <v>2385</v>
      </c>
      <c r="Q33" s="14">
        <v>2164</v>
      </c>
      <c r="R33" s="14">
        <v>1661</v>
      </c>
      <c r="S33" s="14">
        <v>1457</v>
      </c>
      <c r="T33" s="14">
        <v>1502</v>
      </c>
      <c r="U33" s="14">
        <v>1257</v>
      </c>
      <c r="V33" s="14">
        <v>854</v>
      </c>
      <c r="W33" s="15"/>
      <c r="X33" s="14">
        <v>51640</v>
      </c>
      <c r="Y33" s="14">
        <v>3842</v>
      </c>
      <c r="Z33" s="14">
        <v>1373</v>
      </c>
      <c r="AA33" s="14">
        <v>807</v>
      </c>
      <c r="AB33" s="14">
        <v>2583</v>
      </c>
      <c r="AC33" s="14">
        <v>7071</v>
      </c>
      <c r="AD33" s="14">
        <v>9543</v>
      </c>
      <c r="AE33" s="14">
        <v>7651</v>
      </c>
      <c r="AF33" s="14">
        <v>4686</v>
      </c>
      <c r="AG33" s="14">
        <v>3328</v>
      </c>
      <c r="AH33" s="14">
        <v>2618</v>
      </c>
      <c r="AI33" s="14">
        <v>1887</v>
      </c>
      <c r="AJ33" s="14">
        <v>1478</v>
      </c>
      <c r="AK33" s="14">
        <v>1264</v>
      </c>
      <c r="AL33" s="14">
        <v>1116</v>
      </c>
      <c r="AM33" s="14">
        <v>785</v>
      </c>
      <c r="AN33" s="14">
        <v>560</v>
      </c>
      <c r="AO33" s="14">
        <v>470</v>
      </c>
      <c r="AP33" s="14">
        <v>377</v>
      </c>
      <c r="AQ33" s="14">
        <v>201</v>
      </c>
      <c r="AR33" s="14"/>
      <c r="AS33" s="13">
        <v>51696</v>
      </c>
      <c r="AT33" s="14">
        <v>3712</v>
      </c>
      <c r="AU33" s="14">
        <v>1325</v>
      </c>
      <c r="AV33" s="14">
        <v>772</v>
      </c>
      <c r="AW33" s="14">
        <v>2174</v>
      </c>
      <c r="AX33" s="14">
        <v>7811</v>
      </c>
      <c r="AY33" s="14">
        <v>9720</v>
      </c>
      <c r="AZ33" s="14">
        <v>7133</v>
      </c>
      <c r="BA33" s="14">
        <v>4231</v>
      </c>
      <c r="BB33" s="14">
        <v>2806</v>
      </c>
      <c r="BC33" s="14">
        <v>2352</v>
      </c>
      <c r="BD33" s="14">
        <v>1786</v>
      </c>
      <c r="BE33" s="14">
        <v>1367</v>
      </c>
      <c r="BF33" s="14">
        <v>1121</v>
      </c>
      <c r="BG33" s="14">
        <v>1048</v>
      </c>
      <c r="BH33" s="14">
        <v>876</v>
      </c>
      <c r="BI33" s="14">
        <v>897</v>
      </c>
      <c r="BJ33" s="14">
        <v>1032</v>
      </c>
      <c r="BK33" s="14">
        <v>880</v>
      </c>
      <c r="BL33" s="14">
        <v>653</v>
      </c>
      <c r="BM33" s="15"/>
    </row>
    <row r="34" spans="1:65" x14ac:dyDescent="0.15">
      <c r="A34" s="22">
        <v>29</v>
      </c>
      <c r="B34" s="28" t="s">
        <v>33</v>
      </c>
      <c r="C34" s="13">
        <v>2123</v>
      </c>
      <c r="D34" s="14">
        <v>112</v>
      </c>
      <c r="E34" s="14">
        <v>45</v>
      </c>
      <c r="F34" s="14">
        <v>25</v>
      </c>
      <c r="G34" s="14">
        <v>121</v>
      </c>
      <c r="H34" s="14">
        <v>472</v>
      </c>
      <c r="I34" s="14">
        <v>451</v>
      </c>
      <c r="J34" s="14">
        <v>266</v>
      </c>
      <c r="K34" s="14">
        <v>184</v>
      </c>
      <c r="L34" s="14">
        <v>84</v>
      </c>
      <c r="M34" s="14">
        <v>69</v>
      </c>
      <c r="N34" s="14">
        <v>79</v>
      </c>
      <c r="O34" s="14">
        <v>43</v>
      </c>
      <c r="P34" s="14">
        <v>43</v>
      </c>
      <c r="Q34" s="14">
        <v>42</v>
      </c>
      <c r="R34" s="14">
        <v>22</v>
      </c>
      <c r="S34" s="14">
        <v>17</v>
      </c>
      <c r="T34" s="14">
        <v>21</v>
      </c>
      <c r="U34" s="14">
        <v>15</v>
      </c>
      <c r="V34" s="14">
        <v>12</v>
      </c>
      <c r="W34" s="15"/>
      <c r="X34" s="14">
        <v>1078</v>
      </c>
      <c r="Y34" s="14">
        <v>49</v>
      </c>
      <c r="Z34" s="14">
        <v>21</v>
      </c>
      <c r="AA34" s="14">
        <v>15</v>
      </c>
      <c r="AB34" s="14">
        <v>71</v>
      </c>
      <c r="AC34" s="14">
        <v>265</v>
      </c>
      <c r="AD34" s="14">
        <v>221</v>
      </c>
      <c r="AE34" s="14">
        <v>122</v>
      </c>
      <c r="AF34" s="14">
        <v>100</v>
      </c>
      <c r="AG34" s="14">
        <v>41</v>
      </c>
      <c r="AH34" s="14">
        <v>33</v>
      </c>
      <c r="AI34" s="14">
        <v>46</v>
      </c>
      <c r="AJ34" s="14">
        <v>22</v>
      </c>
      <c r="AK34" s="14">
        <v>21</v>
      </c>
      <c r="AL34" s="14">
        <v>20</v>
      </c>
      <c r="AM34" s="14">
        <v>11</v>
      </c>
      <c r="AN34" s="14">
        <v>7</v>
      </c>
      <c r="AO34" s="14">
        <v>5</v>
      </c>
      <c r="AP34" s="14">
        <v>4</v>
      </c>
      <c r="AQ34" s="14">
        <v>4</v>
      </c>
      <c r="AR34" s="14"/>
      <c r="AS34" s="13">
        <v>1045</v>
      </c>
      <c r="AT34" s="14">
        <v>63</v>
      </c>
      <c r="AU34" s="14">
        <v>24</v>
      </c>
      <c r="AV34" s="14">
        <v>10</v>
      </c>
      <c r="AW34" s="14">
        <v>50</v>
      </c>
      <c r="AX34" s="14">
        <v>207</v>
      </c>
      <c r="AY34" s="14">
        <v>230</v>
      </c>
      <c r="AZ34" s="14">
        <v>144</v>
      </c>
      <c r="BA34" s="14">
        <v>84</v>
      </c>
      <c r="BB34" s="14">
        <v>43</v>
      </c>
      <c r="BC34" s="14">
        <v>36</v>
      </c>
      <c r="BD34" s="14">
        <v>33</v>
      </c>
      <c r="BE34" s="14">
        <v>21</v>
      </c>
      <c r="BF34" s="14">
        <v>22</v>
      </c>
      <c r="BG34" s="14">
        <v>22</v>
      </c>
      <c r="BH34" s="14">
        <v>11</v>
      </c>
      <c r="BI34" s="14">
        <v>10</v>
      </c>
      <c r="BJ34" s="14">
        <v>16</v>
      </c>
      <c r="BK34" s="14">
        <v>11</v>
      </c>
      <c r="BL34" s="14">
        <v>8</v>
      </c>
      <c r="BM34" s="15"/>
    </row>
    <row r="35" spans="1:65" x14ac:dyDescent="0.15">
      <c r="A35" s="22">
        <v>30</v>
      </c>
      <c r="B35" s="28" t="s">
        <v>34</v>
      </c>
      <c r="C35" s="13">
        <v>1217</v>
      </c>
      <c r="D35" s="14">
        <v>61</v>
      </c>
      <c r="E35" s="14">
        <v>30</v>
      </c>
      <c r="F35" s="14">
        <v>10</v>
      </c>
      <c r="G35" s="14">
        <v>86</v>
      </c>
      <c r="H35" s="14">
        <v>306</v>
      </c>
      <c r="I35" s="14">
        <v>201</v>
      </c>
      <c r="J35" s="14">
        <v>127</v>
      </c>
      <c r="K35" s="14">
        <v>65</v>
      </c>
      <c r="L35" s="14">
        <v>63</v>
      </c>
      <c r="M35" s="14">
        <v>66</v>
      </c>
      <c r="N35" s="14">
        <v>43</v>
      </c>
      <c r="O35" s="14">
        <v>30</v>
      </c>
      <c r="P35" s="14">
        <v>27</v>
      </c>
      <c r="Q35" s="14">
        <v>25</v>
      </c>
      <c r="R35" s="14">
        <v>16</v>
      </c>
      <c r="S35" s="14">
        <v>16</v>
      </c>
      <c r="T35" s="14">
        <v>19</v>
      </c>
      <c r="U35" s="14">
        <v>19</v>
      </c>
      <c r="V35" s="14">
        <v>7</v>
      </c>
      <c r="W35" s="15"/>
      <c r="X35" s="14">
        <v>619</v>
      </c>
      <c r="Y35" s="14">
        <v>33</v>
      </c>
      <c r="Z35" s="14">
        <v>14</v>
      </c>
      <c r="AA35" s="14">
        <v>5</v>
      </c>
      <c r="AB35" s="14">
        <v>55</v>
      </c>
      <c r="AC35" s="14">
        <v>143</v>
      </c>
      <c r="AD35" s="14">
        <v>104</v>
      </c>
      <c r="AE35" s="14">
        <v>67</v>
      </c>
      <c r="AF35" s="14">
        <v>35</v>
      </c>
      <c r="AG35" s="14">
        <v>32</v>
      </c>
      <c r="AH35" s="14">
        <v>34</v>
      </c>
      <c r="AI35" s="14">
        <v>22</v>
      </c>
      <c r="AJ35" s="14">
        <v>16</v>
      </c>
      <c r="AK35" s="14">
        <v>16</v>
      </c>
      <c r="AL35" s="14">
        <v>16</v>
      </c>
      <c r="AM35" s="14">
        <v>7</v>
      </c>
      <c r="AN35" s="14">
        <v>4</v>
      </c>
      <c r="AO35" s="14">
        <v>8</v>
      </c>
      <c r="AP35" s="14">
        <v>7</v>
      </c>
      <c r="AQ35" s="14">
        <v>1</v>
      </c>
      <c r="AR35" s="14"/>
      <c r="AS35" s="13">
        <v>598</v>
      </c>
      <c r="AT35" s="14">
        <v>28</v>
      </c>
      <c r="AU35" s="14">
        <v>16</v>
      </c>
      <c r="AV35" s="14">
        <v>5</v>
      </c>
      <c r="AW35" s="14">
        <v>31</v>
      </c>
      <c r="AX35" s="14">
        <v>163</v>
      </c>
      <c r="AY35" s="14">
        <v>97</v>
      </c>
      <c r="AZ35" s="14">
        <v>60</v>
      </c>
      <c r="BA35" s="14">
        <v>30</v>
      </c>
      <c r="BB35" s="14">
        <v>31</v>
      </c>
      <c r="BC35" s="14">
        <v>32</v>
      </c>
      <c r="BD35" s="14">
        <v>21</v>
      </c>
      <c r="BE35" s="14">
        <v>14</v>
      </c>
      <c r="BF35" s="14">
        <v>11</v>
      </c>
      <c r="BG35" s="14">
        <v>9</v>
      </c>
      <c r="BH35" s="14">
        <v>9</v>
      </c>
      <c r="BI35" s="14">
        <v>12</v>
      </c>
      <c r="BJ35" s="14">
        <v>11</v>
      </c>
      <c r="BK35" s="14">
        <v>12</v>
      </c>
      <c r="BL35" s="14">
        <v>6</v>
      </c>
      <c r="BM35" s="15"/>
    </row>
    <row r="36" spans="1:65" x14ac:dyDescent="0.15">
      <c r="A36" s="40">
        <v>31</v>
      </c>
      <c r="B36" s="41" t="s">
        <v>35</v>
      </c>
      <c r="C36" s="42">
        <v>973</v>
      </c>
      <c r="D36" s="43">
        <v>47</v>
      </c>
      <c r="E36" s="43">
        <v>24</v>
      </c>
      <c r="F36" s="43">
        <v>16</v>
      </c>
      <c r="G36" s="43">
        <v>91</v>
      </c>
      <c r="H36" s="43">
        <v>324</v>
      </c>
      <c r="I36" s="43">
        <v>153</v>
      </c>
      <c r="J36" s="43">
        <v>86</v>
      </c>
      <c r="K36" s="43">
        <v>66</v>
      </c>
      <c r="L36" s="43">
        <v>34</v>
      </c>
      <c r="M36" s="43">
        <v>35</v>
      </c>
      <c r="N36" s="43">
        <v>21</v>
      </c>
      <c r="O36" s="43">
        <v>21</v>
      </c>
      <c r="P36" s="43">
        <v>14</v>
      </c>
      <c r="Q36" s="43">
        <v>7</v>
      </c>
      <c r="R36" s="43">
        <v>8</v>
      </c>
      <c r="S36" s="43">
        <v>6</v>
      </c>
      <c r="T36" s="43">
        <v>9</v>
      </c>
      <c r="U36" s="43">
        <v>8</v>
      </c>
      <c r="V36" s="43">
        <v>3</v>
      </c>
      <c r="W36" s="44"/>
      <c r="X36" s="43">
        <v>501</v>
      </c>
      <c r="Y36" s="43">
        <v>26</v>
      </c>
      <c r="Z36" s="43">
        <v>14</v>
      </c>
      <c r="AA36" s="43">
        <v>9</v>
      </c>
      <c r="AB36" s="43">
        <v>55</v>
      </c>
      <c r="AC36" s="43">
        <v>150</v>
      </c>
      <c r="AD36" s="43">
        <v>82</v>
      </c>
      <c r="AE36" s="43">
        <v>38</v>
      </c>
      <c r="AF36" s="43">
        <v>36</v>
      </c>
      <c r="AG36" s="43">
        <v>20</v>
      </c>
      <c r="AH36" s="43">
        <v>19</v>
      </c>
      <c r="AI36" s="43">
        <v>16</v>
      </c>
      <c r="AJ36" s="43">
        <v>11</v>
      </c>
      <c r="AK36" s="43">
        <v>9</v>
      </c>
      <c r="AL36" s="43">
        <v>5</v>
      </c>
      <c r="AM36" s="43">
        <v>2</v>
      </c>
      <c r="AN36" s="43">
        <v>2</v>
      </c>
      <c r="AO36" s="43">
        <v>4</v>
      </c>
      <c r="AP36" s="43">
        <v>2</v>
      </c>
      <c r="AQ36" s="43">
        <v>1</v>
      </c>
      <c r="AR36" s="43"/>
      <c r="AS36" s="42">
        <v>472</v>
      </c>
      <c r="AT36" s="43">
        <v>21</v>
      </c>
      <c r="AU36" s="43">
        <v>10</v>
      </c>
      <c r="AV36" s="43">
        <v>7</v>
      </c>
      <c r="AW36" s="43">
        <v>36</v>
      </c>
      <c r="AX36" s="43">
        <v>174</v>
      </c>
      <c r="AY36" s="43">
        <v>71</v>
      </c>
      <c r="AZ36" s="43">
        <v>48</v>
      </c>
      <c r="BA36" s="43">
        <v>30</v>
      </c>
      <c r="BB36" s="43">
        <v>14</v>
      </c>
      <c r="BC36" s="43">
        <v>16</v>
      </c>
      <c r="BD36" s="43">
        <v>5</v>
      </c>
      <c r="BE36" s="43">
        <v>10</v>
      </c>
      <c r="BF36" s="43">
        <v>5</v>
      </c>
      <c r="BG36" s="43">
        <v>2</v>
      </c>
      <c r="BH36" s="43">
        <v>6</v>
      </c>
      <c r="BI36" s="43">
        <v>4</v>
      </c>
      <c r="BJ36" s="43">
        <v>5</v>
      </c>
      <c r="BK36" s="43">
        <v>6</v>
      </c>
      <c r="BL36" s="43">
        <v>2</v>
      </c>
      <c r="BM36" s="44"/>
    </row>
    <row r="37" spans="1:65" x14ac:dyDescent="0.15">
      <c r="A37" s="23">
        <v>32</v>
      </c>
      <c r="B37" s="29" t="s">
        <v>36</v>
      </c>
      <c r="C37" s="13">
        <v>692</v>
      </c>
      <c r="D37" s="14">
        <v>31</v>
      </c>
      <c r="E37" s="14">
        <v>17</v>
      </c>
      <c r="F37" s="14">
        <v>6</v>
      </c>
      <c r="G37" s="14">
        <v>89</v>
      </c>
      <c r="H37" s="14">
        <v>215</v>
      </c>
      <c r="I37" s="14">
        <v>89</v>
      </c>
      <c r="J37" s="14">
        <v>47</v>
      </c>
      <c r="K37" s="14">
        <v>41</v>
      </c>
      <c r="L37" s="14">
        <v>30</v>
      </c>
      <c r="M37" s="14">
        <v>24</v>
      </c>
      <c r="N37" s="14">
        <v>16</v>
      </c>
      <c r="O37" s="14">
        <v>16</v>
      </c>
      <c r="P37" s="14">
        <v>15</v>
      </c>
      <c r="Q37" s="14">
        <v>15</v>
      </c>
      <c r="R37" s="14">
        <v>9</v>
      </c>
      <c r="S37" s="14">
        <v>10</v>
      </c>
      <c r="T37" s="14">
        <v>12</v>
      </c>
      <c r="U37" s="14">
        <v>4</v>
      </c>
      <c r="V37" s="14">
        <v>6</v>
      </c>
      <c r="W37" s="15"/>
      <c r="X37" s="14">
        <v>338</v>
      </c>
      <c r="Y37" s="14">
        <v>17</v>
      </c>
      <c r="Z37" s="14">
        <v>12</v>
      </c>
      <c r="AA37" s="14">
        <v>4</v>
      </c>
      <c r="AB37" s="14">
        <v>55</v>
      </c>
      <c r="AC37" s="14">
        <v>89</v>
      </c>
      <c r="AD37" s="14">
        <v>45</v>
      </c>
      <c r="AE37" s="14">
        <v>18</v>
      </c>
      <c r="AF37" s="14">
        <v>21</v>
      </c>
      <c r="AG37" s="14">
        <v>18</v>
      </c>
      <c r="AH37" s="14">
        <v>13</v>
      </c>
      <c r="AI37" s="14">
        <v>9</v>
      </c>
      <c r="AJ37" s="14">
        <v>8</v>
      </c>
      <c r="AK37" s="14">
        <v>8</v>
      </c>
      <c r="AL37" s="14">
        <v>9</v>
      </c>
      <c r="AM37" s="14">
        <v>2</v>
      </c>
      <c r="AN37" s="14">
        <v>5</v>
      </c>
      <c r="AO37" s="14">
        <v>4</v>
      </c>
      <c r="AP37" s="14">
        <v>0</v>
      </c>
      <c r="AQ37" s="14">
        <v>1</v>
      </c>
      <c r="AR37" s="14"/>
      <c r="AS37" s="13">
        <v>354</v>
      </c>
      <c r="AT37" s="14">
        <v>14</v>
      </c>
      <c r="AU37" s="14">
        <v>5</v>
      </c>
      <c r="AV37" s="14">
        <v>2</v>
      </c>
      <c r="AW37" s="14">
        <v>34</v>
      </c>
      <c r="AX37" s="14">
        <v>126</v>
      </c>
      <c r="AY37" s="14">
        <v>44</v>
      </c>
      <c r="AZ37" s="14">
        <v>29</v>
      </c>
      <c r="BA37" s="14">
        <v>20</v>
      </c>
      <c r="BB37" s="14">
        <v>12</v>
      </c>
      <c r="BC37" s="14">
        <v>11</v>
      </c>
      <c r="BD37" s="14">
        <v>7</v>
      </c>
      <c r="BE37" s="14">
        <v>8</v>
      </c>
      <c r="BF37" s="14">
        <v>7</v>
      </c>
      <c r="BG37" s="14">
        <v>6</v>
      </c>
      <c r="BH37" s="14">
        <v>7</v>
      </c>
      <c r="BI37" s="14">
        <v>5</v>
      </c>
      <c r="BJ37" s="14">
        <v>8</v>
      </c>
      <c r="BK37" s="14">
        <v>4</v>
      </c>
      <c r="BL37" s="14">
        <v>5</v>
      </c>
      <c r="BM37" s="15"/>
    </row>
    <row r="38" spans="1:65" x14ac:dyDescent="0.15">
      <c r="A38" s="23">
        <v>33</v>
      </c>
      <c r="B38" s="29" t="s">
        <v>37</v>
      </c>
      <c r="C38" s="13">
        <v>3399</v>
      </c>
      <c r="D38" s="14">
        <v>178</v>
      </c>
      <c r="E38" s="14">
        <v>103</v>
      </c>
      <c r="F38" s="14">
        <v>57</v>
      </c>
      <c r="G38" s="14">
        <v>284</v>
      </c>
      <c r="H38" s="14">
        <v>866</v>
      </c>
      <c r="I38" s="14">
        <v>621</v>
      </c>
      <c r="J38" s="14">
        <v>334</v>
      </c>
      <c r="K38" s="14">
        <v>245</v>
      </c>
      <c r="L38" s="14">
        <v>171</v>
      </c>
      <c r="M38" s="14">
        <v>142</v>
      </c>
      <c r="N38" s="14">
        <v>84</v>
      </c>
      <c r="O38" s="14">
        <v>72</v>
      </c>
      <c r="P38" s="14">
        <v>57</v>
      </c>
      <c r="Q38" s="14">
        <v>35</v>
      </c>
      <c r="R38" s="14">
        <v>22</v>
      </c>
      <c r="S38" s="14">
        <v>33</v>
      </c>
      <c r="T38" s="14">
        <v>31</v>
      </c>
      <c r="U38" s="14">
        <v>31</v>
      </c>
      <c r="V38" s="14">
        <v>33</v>
      </c>
      <c r="W38" s="15"/>
      <c r="X38" s="14">
        <v>1696</v>
      </c>
      <c r="Y38" s="14">
        <v>89</v>
      </c>
      <c r="Z38" s="14">
        <v>55</v>
      </c>
      <c r="AA38" s="14">
        <v>22</v>
      </c>
      <c r="AB38" s="14">
        <v>142</v>
      </c>
      <c r="AC38" s="14">
        <v>401</v>
      </c>
      <c r="AD38" s="14">
        <v>316</v>
      </c>
      <c r="AE38" s="14">
        <v>177</v>
      </c>
      <c r="AF38" s="14">
        <v>129</v>
      </c>
      <c r="AG38" s="14">
        <v>91</v>
      </c>
      <c r="AH38" s="14">
        <v>82</v>
      </c>
      <c r="AI38" s="14">
        <v>54</v>
      </c>
      <c r="AJ38" s="14">
        <v>41</v>
      </c>
      <c r="AK38" s="14">
        <v>31</v>
      </c>
      <c r="AL38" s="14">
        <v>21</v>
      </c>
      <c r="AM38" s="14">
        <v>6</v>
      </c>
      <c r="AN38" s="14">
        <v>17</v>
      </c>
      <c r="AO38" s="14">
        <v>10</v>
      </c>
      <c r="AP38" s="14">
        <v>5</v>
      </c>
      <c r="AQ38" s="14">
        <v>7</v>
      </c>
      <c r="AR38" s="14"/>
      <c r="AS38" s="13">
        <v>1703</v>
      </c>
      <c r="AT38" s="14">
        <v>89</v>
      </c>
      <c r="AU38" s="14">
        <v>48</v>
      </c>
      <c r="AV38" s="14">
        <v>35</v>
      </c>
      <c r="AW38" s="14">
        <v>142</v>
      </c>
      <c r="AX38" s="14">
        <v>465</v>
      </c>
      <c r="AY38" s="14">
        <v>305</v>
      </c>
      <c r="AZ38" s="14">
        <v>157</v>
      </c>
      <c r="BA38" s="14">
        <v>116</v>
      </c>
      <c r="BB38" s="14">
        <v>80</v>
      </c>
      <c r="BC38" s="14">
        <v>60</v>
      </c>
      <c r="BD38" s="14">
        <v>30</v>
      </c>
      <c r="BE38" s="14">
        <v>31</v>
      </c>
      <c r="BF38" s="14">
        <v>26</v>
      </c>
      <c r="BG38" s="14">
        <v>14</v>
      </c>
      <c r="BH38" s="14">
        <v>16</v>
      </c>
      <c r="BI38" s="14">
        <v>16</v>
      </c>
      <c r="BJ38" s="14">
        <v>21</v>
      </c>
      <c r="BK38" s="14">
        <v>26</v>
      </c>
      <c r="BL38" s="14">
        <v>26</v>
      </c>
      <c r="BM38" s="15"/>
    </row>
    <row r="39" spans="1:65" x14ac:dyDescent="0.15">
      <c r="A39" s="23">
        <v>34</v>
      </c>
      <c r="B39" s="29" t="s">
        <v>38</v>
      </c>
      <c r="C39" s="13">
        <v>3145</v>
      </c>
      <c r="D39" s="14">
        <v>209</v>
      </c>
      <c r="E39" s="14">
        <v>118</v>
      </c>
      <c r="F39" s="14">
        <v>57</v>
      </c>
      <c r="G39" s="14">
        <v>190</v>
      </c>
      <c r="H39" s="14">
        <v>727</v>
      </c>
      <c r="I39" s="14">
        <v>494</v>
      </c>
      <c r="J39" s="14">
        <v>326</v>
      </c>
      <c r="K39" s="14">
        <v>286</v>
      </c>
      <c r="L39" s="14">
        <v>199</v>
      </c>
      <c r="M39" s="14">
        <v>165</v>
      </c>
      <c r="N39" s="14">
        <v>103</v>
      </c>
      <c r="O39" s="14">
        <v>65</v>
      </c>
      <c r="P39" s="14">
        <v>48</v>
      </c>
      <c r="Q39" s="14">
        <v>45</v>
      </c>
      <c r="R39" s="14">
        <v>29</v>
      </c>
      <c r="S39" s="14">
        <v>21</v>
      </c>
      <c r="T39" s="14">
        <v>24</v>
      </c>
      <c r="U39" s="14">
        <v>21</v>
      </c>
      <c r="V39" s="14">
        <v>18</v>
      </c>
      <c r="W39" s="15"/>
      <c r="X39" s="14">
        <v>1682</v>
      </c>
      <c r="Y39" s="14">
        <v>111</v>
      </c>
      <c r="Z39" s="14">
        <v>60</v>
      </c>
      <c r="AA39" s="14">
        <v>35</v>
      </c>
      <c r="AB39" s="14">
        <v>102</v>
      </c>
      <c r="AC39" s="14">
        <v>387</v>
      </c>
      <c r="AD39" s="14">
        <v>270</v>
      </c>
      <c r="AE39" s="14">
        <v>170</v>
      </c>
      <c r="AF39" s="14">
        <v>142</v>
      </c>
      <c r="AG39" s="14">
        <v>113</v>
      </c>
      <c r="AH39" s="14">
        <v>100</v>
      </c>
      <c r="AI39" s="14">
        <v>61</v>
      </c>
      <c r="AJ39" s="14">
        <v>43</v>
      </c>
      <c r="AK39" s="14">
        <v>28</v>
      </c>
      <c r="AL39" s="14">
        <v>22</v>
      </c>
      <c r="AM39" s="14">
        <v>14</v>
      </c>
      <c r="AN39" s="14">
        <v>10</v>
      </c>
      <c r="AO39" s="14">
        <v>5</v>
      </c>
      <c r="AP39" s="14">
        <v>6</v>
      </c>
      <c r="AQ39" s="14">
        <v>3</v>
      </c>
      <c r="AR39" s="14"/>
      <c r="AS39" s="13">
        <v>1463</v>
      </c>
      <c r="AT39" s="14">
        <v>98</v>
      </c>
      <c r="AU39" s="14">
        <v>58</v>
      </c>
      <c r="AV39" s="14">
        <v>22</v>
      </c>
      <c r="AW39" s="14">
        <v>88</v>
      </c>
      <c r="AX39" s="14">
        <v>340</v>
      </c>
      <c r="AY39" s="14">
        <v>224</v>
      </c>
      <c r="AZ39" s="14">
        <v>156</v>
      </c>
      <c r="BA39" s="14">
        <v>144</v>
      </c>
      <c r="BB39" s="14">
        <v>86</v>
      </c>
      <c r="BC39" s="14">
        <v>65</v>
      </c>
      <c r="BD39" s="14">
        <v>42</v>
      </c>
      <c r="BE39" s="14">
        <v>22</v>
      </c>
      <c r="BF39" s="14">
        <v>20</v>
      </c>
      <c r="BG39" s="14">
        <v>23</v>
      </c>
      <c r="BH39" s="14">
        <v>15</v>
      </c>
      <c r="BI39" s="14">
        <v>11</v>
      </c>
      <c r="BJ39" s="14">
        <v>19</v>
      </c>
      <c r="BK39" s="14">
        <v>15</v>
      </c>
      <c r="BL39" s="14">
        <v>15</v>
      </c>
      <c r="BM39" s="15"/>
    </row>
    <row r="40" spans="1:65" x14ac:dyDescent="0.15">
      <c r="A40" s="25">
        <v>35</v>
      </c>
      <c r="B40" s="31" t="s">
        <v>39</v>
      </c>
      <c r="C40" s="19">
        <v>881</v>
      </c>
      <c r="D40" s="20">
        <v>41</v>
      </c>
      <c r="E40" s="20">
        <v>32</v>
      </c>
      <c r="F40" s="20">
        <v>8</v>
      </c>
      <c r="G40" s="20">
        <v>79</v>
      </c>
      <c r="H40" s="20">
        <v>243</v>
      </c>
      <c r="I40" s="20">
        <v>159</v>
      </c>
      <c r="J40" s="20">
        <v>66</v>
      </c>
      <c r="K40" s="20">
        <v>62</v>
      </c>
      <c r="L40" s="20">
        <v>53</v>
      </c>
      <c r="M40" s="20">
        <v>26</v>
      </c>
      <c r="N40" s="20">
        <v>13</v>
      </c>
      <c r="O40" s="20">
        <v>17</v>
      </c>
      <c r="P40" s="20">
        <v>11</v>
      </c>
      <c r="Q40" s="20">
        <v>20</v>
      </c>
      <c r="R40" s="20">
        <v>13</v>
      </c>
      <c r="S40" s="20">
        <v>7</v>
      </c>
      <c r="T40" s="20">
        <v>14</v>
      </c>
      <c r="U40" s="20">
        <v>11</v>
      </c>
      <c r="V40" s="20">
        <v>6</v>
      </c>
      <c r="W40" s="21"/>
      <c r="X40" s="20">
        <v>465</v>
      </c>
      <c r="Y40" s="20">
        <v>20</v>
      </c>
      <c r="Z40" s="20">
        <v>17</v>
      </c>
      <c r="AA40" s="20">
        <v>6</v>
      </c>
      <c r="AB40" s="20">
        <v>47</v>
      </c>
      <c r="AC40" s="20">
        <v>110</v>
      </c>
      <c r="AD40" s="20">
        <v>97</v>
      </c>
      <c r="AE40" s="20">
        <v>36</v>
      </c>
      <c r="AF40" s="20">
        <v>33</v>
      </c>
      <c r="AG40" s="20">
        <v>33</v>
      </c>
      <c r="AH40" s="20">
        <v>16</v>
      </c>
      <c r="AI40" s="20">
        <v>11</v>
      </c>
      <c r="AJ40" s="20">
        <v>11</v>
      </c>
      <c r="AK40" s="20">
        <v>6</v>
      </c>
      <c r="AL40" s="20">
        <v>10</v>
      </c>
      <c r="AM40" s="20">
        <v>5</v>
      </c>
      <c r="AN40" s="20">
        <v>1</v>
      </c>
      <c r="AO40" s="20">
        <v>5</v>
      </c>
      <c r="AP40" s="20">
        <v>0</v>
      </c>
      <c r="AQ40" s="20">
        <v>1</v>
      </c>
      <c r="AR40" s="20"/>
      <c r="AS40" s="19">
        <v>416</v>
      </c>
      <c r="AT40" s="20">
        <v>21</v>
      </c>
      <c r="AU40" s="20">
        <v>15</v>
      </c>
      <c r="AV40" s="20">
        <v>2</v>
      </c>
      <c r="AW40" s="20">
        <v>32</v>
      </c>
      <c r="AX40" s="20">
        <v>133</v>
      </c>
      <c r="AY40" s="20">
        <v>62</v>
      </c>
      <c r="AZ40" s="20">
        <v>30</v>
      </c>
      <c r="BA40" s="20">
        <v>29</v>
      </c>
      <c r="BB40" s="20">
        <v>20</v>
      </c>
      <c r="BC40" s="20">
        <v>10</v>
      </c>
      <c r="BD40" s="20">
        <v>2</v>
      </c>
      <c r="BE40" s="20">
        <v>6</v>
      </c>
      <c r="BF40" s="20">
        <v>5</v>
      </c>
      <c r="BG40" s="20">
        <v>10</v>
      </c>
      <c r="BH40" s="20">
        <v>8</v>
      </c>
      <c r="BI40" s="20">
        <v>6</v>
      </c>
      <c r="BJ40" s="20">
        <v>9</v>
      </c>
      <c r="BK40" s="20">
        <v>11</v>
      </c>
      <c r="BL40" s="20">
        <v>5</v>
      </c>
      <c r="BM40" s="21"/>
    </row>
    <row r="41" spans="1:65" x14ac:dyDescent="0.15">
      <c r="A41" s="23">
        <v>36</v>
      </c>
      <c r="B41" s="29" t="s">
        <v>40</v>
      </c>
      <c r="C41" s="13">
        <v>1289</v>
      </c>
      <c r="D41" s="14">
        <v>75</v>
      </c>
      <c r="E41" s="14">
        <v>34</v>
      </c>
      <c r="F41" s="14">
        <v>17</v>
      </c>
      <c r="G41" s="14">
        <v>103</v>
      </c>
      <c r="H41" s="14">
        <v>390</v>
      </c>
      <c r="I41" s="14">
        <v>204</v>
      </c>
      <c r="J41" s="14">
        <v>130</v>
      </c>
      <c r="K41" s="14">
        <v>97</v>
      </c>
      <c r="L41" s="14">
        <v>70</v>
      </c>
      <c r="M41" s="14">
        <v>57</v>
      </c>
      <c r="N41" s="14">
        <v>33</v>
      </c>
      <c r="O41" s="14">
        <v>18</v>
      </c>
      <c r="P41" s="14">
        <v>16</v>
      </c>
      <c r="Q41" s="14">
        <v>10</v>
      </c>
      <c r="R41" s="14">
        <v>10</v>
      </c>
      <c r="S41" s="14">
        <v>9</v>
      </c>
      <c r="T41" s="14">
        <v>5</v>
      </c>
      <c r="U41" s="14">
        <v>7</v>
      </c>
      <c r="V41" s="14">
        <v>4</v>
      </c>
      <c r="W41" s="15"/>
      <c r="X41" s="14">
        <v>621</v>
      </c>
      <c r="Y41" s="14">
        <v>43</v>
      </c>
      <c r="Z41" s="14">
        <v>20</v>
      </c>
      <c r="AA41" s="14">
        <v>9</v>
      </c>
      <c r="AB41" s="14">
        <v>68</v>
      </c>
      <c r="AC41" s="14">
        <v>149</v>
      </c>
      <c r="AD41" s="14">
        <v>97</v>
      </c>
      <c r="AE41" s="14">
        <v>60</v>
      </c>
      <c r="AF41" s="14">
        <v>54</v>
      </c>
      <c r="AG41" s="14">
        <v>27</v>
      </c>
      <c r="AH41" s="14">
        <v>39</v>
      </c>
      <c r="AI41" s="14">
        <v>19</v>
      </c>
      <c r="AJ41" s="14">
        <v>12</v>
      </c>
      <c r="AK41" s="14">
        <v>7</v>
      </c>
      <c r="AL41" s="14">
        <v>7</v>
      </c>
      <c r="AM41" s="14">
        <v>3</v>
      </c>
      <c r="AN41" s="14">
        <v>4</v>
      </c>
      <c r="AO41" s="14">
        <v>1</v>
      </c>
      <c r="AP41" s="14">
        <v>2</v>
      </c>
      <c r="AQ41" s="14">
        <v>0</v>
      </c>
      <c r="AR41" s="14"/>
      <c r="AS41" s="13">
        <v>668</v>
      </c>
      <c r="AT41" s="14">
        <v>32</v>
      </c>
      <c r="AU41" s="14">
        <v>14</v>
      </c>
      <c r="AV41" s="14">
        <v>8</v>
      </c>
      <c r="AW41" s="14">
        <v>35</v>
      </c>
      <c r="AX41" s="14">
        <v>241</v>
      </c>
      <c r="AY41" s="14">
        <v>107</v>
      </c>
      <c r="AZ41" s="14">
        <v>70</v>
      </c>
      <c r="BA41" s="14">
        <v>43</v>
      </c>
      <c r="BB41" s="14">
        <v>43</v>
      </c>
      <c r="BC41" s="14">
        <v>18</v>
      </c>
      <c r="BD41" s="14">
        <v>14</v>
      </c>
      <c r="BE41" s="14">
        <v>6</v>
      </c>
      <c r="BF41" s="14">
        <v>9</v>
      </c>
      <c r="BG41" s="14">
        <v>3</v>
      </c>
      <c r="BH41" s="14">
        <v>7</v>
      </c>
      <c r="BI41" s="14">
        <v>5</v>
      </c>
      <c r="BJ41" s="14">
        <v>4</v>
      </c>
      <c r="BK41" s="14">
        <v>5</v>
      </c>
      <c r="BL41" s="14">
        <v>4</v>
      </c>
      <c r="BM41" s="15"/>
    </row>
    <row r="42" spans="1:65" x14ac:dyDescent="0.15">
      <c r="A42" s="23">
        <v>37</v>
      </c>
      <c r="B42" s="29" t="s">
        <v>41</v>
      </c>
      <c r="C42" s="13">
        <v>1432</v>
      </c>
      <c r="D42" s="14">
        <v>84</v>
      </c>
      <c r="E42" s="14">
        <v>43</v>
      </c>
      <c r="F42" s="14">
        <v>21</v>
      </c>
      <c r="G42" s="14">
        <v>107</v>
      </c>
      <c r="H42" s="14">
        <v>361</v>
      </c>
      <c r="I42" s="14">
        <v>241</v>
      </c>
      <c r="J42" s="14">
        <v>172</v>
      </c>
      <c r="K42" s="14">
        <v>99</v>
      </c>
      <c r="L42" s="14">
        <v>89</v>
      </c>
      <c r="M42" s="14">
        <v>57</v>
      </c>
      <c r="N42" s="14">
        <v>43</v>
      </c>
      <c r="O42" s="14">
        <v>26</v>
      </c>
      <c r="P42" s="14">
        <v>20</v>
      </c>
      <c r="Q42" s="14">
        <v>15</v>
      </c>
      <c r="R42" s="14">
        <v>11</v>
      </c>
      <c r="S42" s="14">
        <v>8</v>
      </c>
      <c r="T42" s="14">
        <v>20</v>
      </c>
      <c r="U42" s="14">
        <v>12</v>
      </c>
      <c r="V42" s="14">
        <v>3</v>
      </c>
      <c r="W42" s="15"/>
      <c r="X42" s="14">
        <v>741</v>
      </c>
      <c r="Y42" s="14">
        <v>50</v>
      </c>
      <c r="Z42" s="14">
        <v>22</v>
      </c>
      <c r="AA42" s="14">
        <v>11</v>
      </c>
      <c r="AB42" s="14">
        <v>62</v>
      </c>
      <c r="AC42" s="14">
        <v>152</v>
      </c>
      <c r="AD42" s="14">
        <v>126</v>
      </c>
      <c r="AE42" s="14">
        <v>92</v>
      </c>
      <c r="AF42" s="14">
        <v>60</v>
      </c>
      <c r="AG42" s="14">
        <v>50</v>
      </c>
      <c r="AH42" s="14">
        <v>38</v>
      </c>
      <c r="AI42" s="14">
        <v>29</v>
      </c>
      <c r="AJ42" s="14">
        <v>18</v>
      </c>
      <c r="AK42" s="14">
        <v>9</v>
      </c>
      <c r="AL42" s="14">
        <v>7</v>
      </c>
      <c r="AM42" s="14">
        <v>0</v>
      </c>
      <c r="AN42" s="14">
        <v>6</v>
      </c>
      <c r="AO42" s="14">
        <v>4</v>
      </c>
      <c r="AP42" s="14">
        <v>5</v>
      </c>
      <c r="AQ42" s="14">
        <v>0</v>
      </c>
      <c r="AR42" s="14"/>
      <c r="AS42" s="13">
        <v>691</v>
      </c>
      <c r="AT42" s="14">
        <v>34</v>
      </c>
      <c r="AU42" s="14">
        <v>21</v>
      </c>
      <c r="AV42" s="14">
        <v>10</v>
      </c>
      <c r="AW42" s="14">
        <v>45</v>
      </c>
      <c r="AX42" s="14">
        <v>209</v>
      </c>
      <c r="AY42" s="14">
        <v>115</v>
      </c>
      <c r="AZ42" s="14">
        <v>80</v>
      </c>
      <c r="BA42" s="14">
        <v>39</v>
      </c>
      <c r="BB42" s="14">
        <v>39</v>
      </c>
      <c r="BC42" s="14">
        <v>19</v>
      </c>
      <c r="BD42" s="14">
        <v>14</v>
      </c>
      <c r="BE42" s="14">
        <v>8</v>
      </c>
      <c r="BF42" s="14">
        <v>11</v>
      </c>
      <c r="BG42" s="14">
        <v>8</v>
      </c>
      <c r="BH42" s="14">
        <v>11</v>
      </c>
      <c r="BI42" s="14">
        <v>2</v>
      </c>
      <c r="BJ42" s="14">
        <v>16</v>
      </c>
      <c r="BK42" s="14">
        <v>7</v>
      </c>
      <c r="BL42" s="14">
        <v>3</v>
      </c>
      <c r="BM42" s="15"/>
    </row>
    <row r="43" spans="1:65" x14ac:dyDescent="0.15">
      <c r="A43" s="23">
        <v>38</v>
      </c>
      <c r="B43" s="29" t="s">
        <v>42</v>
      </c>
      <c r="C43" s="13">
        <v>1387</v>
      </c>
      <c r="D43" s="14">
        <v>66</v>
      </c>
      <c r="E43" s="14">
        <v>40</v>
      </c>
      <c r="F43" s="14">
        <v>21</v>
      </c>
      <c r="G43" s="14">
        <v>177</v>
      </c>
      <c r="H43" s="14">
        <v>411</v>
      </c>
      <c r="I43" s="14">
        <v>209</v>
      </c>
      <c r="J43" s="14">
        <v>107</v>
      </c>
      <c r="K43" s="14">
        <v>91</v>
      </c>
      <c r="L43" s="14">
        <v>62</v>
      </c>
      <c r="M43" s="14">
        <v>50</v>
      </c>
      <c r="N43" s="14">
        <v>32</v>
      </c>
      <c r="O43" s="14">
        <v>26</v>
      </c>
      <c r="P43" s="14">
        <v>12</v>
      </c>
      <c r="Q43" s="14">
        <v>15</v>
      </c>
      <c r="R43" s="14">
        <v>21</v>
      </c>
      <c r="S43" s="14">
        <v>10</v>
      </c>
      <c r="T43" s="14">
        <v>18</v>
      </c>
      <c r="U43" s="14">
        <v>8</v>
      </c>
      <c r="V43" s="14">
        <v>11</v>
      </c>
      <c r="W43" s="15"/>
      <c r="X43" s="14">
        <v>741</v>
      </c>
      <c r="Y43" s="14">
        <v>32</v>
      </c>
      <c r="Z43" s="14">
        <v>20</v>
      </c>
      <c r="AA43" s="14">
        <v>12</v>
      </c>
      <c r="AB43" s="14">
        <v>120</v>
      </c>
      <c r="AC43" s="14">
        <v>196</v>
      </c>
      <c r="AD43" s="14">
        <v>114</v>
      </c>
      <c r="AE43" s="14">
        <v>65</v>
      </c>
      <c r="AF43" s="14">
        <v>45</v>
      </c>
      <c r="AG43" s="14">
        <v>36</v>
      </c>
      <c r="AH43" s="14">
        <v>27</v>
      </c>
      <c r="AI43" s="14">
        <v>22</v>
      </c>
      <c r="AJ43" s="14">
        <v>16</v>
      </c>
      <c r="AK43" s="14">
        <v>7</v>
      </c>
      <c r="AL43" s="14">
        <v>5</v>
      </c>
      <c r="AM43" s="14">
        <v>9</v>
      </c>
      <c r="AN43" s="14">
        <v>4</v>
      </c>
      <c r="AO43" s="14">
        <v>6</v>
      </c>
      <c r="AP43" s="14">
        <v>3</v>
      </c>
      <c r="AQ43" s="14">
        <v>2</v>
      </c>
      <c r="AR43" s="14"/>
      <c r="AS43" s="13">
        <v>646</v>
      </c>
      <c r="AT43" s="14">
        <v>34</v>
      </c>
      <c r="AU43" s="14">
        <v>20</v>
      </c>
      <c r="AV43" s="14">
        <v>9</v>
      </c>
      <c r="AW43" s="14">
        <v>57</v>
      </c>
      <c r="AX43" s="14">
        <v>215</v>
      </c>
      <c r="AY43" s="14">
        <v>95</v>
      </c>
      <c r="AZ43" s="14">
        <v>42</v>
      </c>
      <c r="BA43" s="14">
        <v>46</v>
      </c>
      <c r="BB43" s="14">
        <v>26</v>
      </c>
      <c r="BC43" s="14">
        <v>23</v>
      </c>
      <c r="BD43" s="14">
        <v>10</v>
      </c>
      <c r="BE43" s="14">
        <v>10</v>
      </c>
      <c r="BF43" s="14">
        <v>5</v>
      </c>
      <c r="BG43" s="14">
        <v>10</v>
      </c>
      <c r="BH43" s="14">
        <v>12</v>
      </c>
      <c r="BI43" s="14">
        <v>6</v>
      </c>
      <c r="BJ43" s="14">
        <v>12</v>
      </c>
      <c r="BK43" s="14">
        <v>5</v>
      </c>
      <c r="BL43" s="14">
        <v>9</v>
      </c>
      <c r="BM43" s="15"/>
    </row>
    <row r="44" spans="1:65" x14ac:dyDescent="0.15">
      <c r="A44" s="23">
        <v>39</v>
      </c>
      <c r="B44" s="29" t="s">
        <v>43</v>
      </c>
      <c r="C44" s="13">
        <v>823</v>
      </c>
      <c r="D44" s="14">
        <v>43</v>
      </c>
      <c r="E44" s="14">
        <v>23</v>
      </c>
      <c r="F44" s="14">
        <v>16</v>
      </c>
      <c r="G44" s="14">
        <v>96</v>
      </c>
      <c r="H44" s="14">
        <v>293</v>
      </c>
      <c r="I44" s="14">
        <v>95</v>
      </c>
      <c r="J44" s="14">
        <v>66</v>
      </c>
      <c r="K44" s="14">
        <v>38</v>
      </c>
      <c r="L44" s="14">
        <v>38</v>
      </c>
      <c r="M44" s="14">
        <v>26</v>
      </c>
      <c r="N44" s="14">
        <v>18</v>
      </c>
      <c r="O44" s="14">
        <v>11</v>
      </c>
      <c r="P44" s="14">
        <v>8</v>
      </c>
      <c r="Q44" s="14">
        <v>13</v>
      </c>
      <c r="R44" s="14">
        <v>4</v>
      </c>
      <c r="S44" s="14">
        <v>6</v>
      </c>
      <c r="T44" s="14">
        <v>13</v>
      </c>
      <c r="U44" s="14">
        <v>7</v>
      </c>
      <c r="V44" s="14">
        <v>9</v>
      </c>
      <c r="W44" s="15"/>
      <c r="X44" s="14">
        <v>393</v>
      </c>
      <c r="Y44" s="14">
        <v>26</v>
      </c>
      <c r="Z44" s="14">
        <v>8</v>
      </c>
      <c r="AA44" s="14">
        <v>7</v>
      </c>
      <c r="AB44" s="14">
        <v>65</v>
      </c>
      <c r="AC44" s="14">
        <v>114</v>
      </c>
      <c r="AD44" s="14">
        <v>46</v>
      </c>
      <c r="AE44" s="14">
        <v>35</v>
      </c>
      <c r="AF44" s="14">
        <v>15</v>
      </c>
      <c r="AG44" s="14">
        <v>21</v>
      </c>
      <c r="AH44" s="14">
        <v>14</v>
      </c>
      <c r="AI44" s="14">
        <v>11</v>
      </c>
      <c r="AJ44" s="14">
        <v>5</v>
      </c>
      <c r="AK44" s="14">
        <v>5</v>
      </c>
      <c r="AL44" s="14">
        <v>7</v>
      </c>
      <c r="AM44" s="14">
        <v>2</v>
      </c>
      <c r="AN44" s="14">
        <v>2</v>
      </c>
      <c r="AO44" s="14">
        <v>5</v>
      </c>
      <c r="AP44" s="14">
        <v>2</v>
      </c>
      <c r="AQ44" s="14">
        <v>3</v>
      </c>
      <c r="AR44" s="14"/>
      <c r="AS44" s="13">
        <v>430</v>
      </c>
      <c r="AT44" s="14">
        <v>17</v>
      </c>
      <c r="AU44" s="14">
        <v>15</v>
      </c>
      <c r="AV44" s="14">
        <v>9</v>
      </c>
      <c r="AW44" s="14">
        <v>31</v>
      </c>
      <c r="AX44" s="14">
        <v>179</v>
      </c>
      <c r="AY44" s="14">
        <v>49</v>
      </c>
      <c r="AZ44" s="14">
        <v>31</v>
      </c>
      <c r="BA44" s="14">
        <v>23</v>
      </c>
      <c r="BB44" s="14">
        <v>17</v>
      </c>
      <c r="BC44" s="14">
        <v>12</v>
      </c>
      <c r="BD44" s="14">
        <v>7</v>
      </c>
      <c r="BE44" s="14">
        <v>6</v>
      </c>
      <c r="BF44" s="14">
        <v>3</v>
      </c>
      <c r="BG44" s="14">
        <v>6</v>
      </c>
      <c r="BH44" s="14">
        <v>2</v>
      </c>
      <c r="BI44" s="14">
        <v>4</v>
      </c>
      <c r="BJ44" s="14">
        <v>8</v>
      </c>
      <c r="BK44" s="14">
        <v>5</v>
      </c>
      <c r="BL44" s="14">
        <v>6</v>
      </c>
      <c r="BM44" s="15"/>
    </row>
    <row r="45" spans="1:65" x14ac:dyDescent="0.15">
      <c r="A45" s="40">
        <v>40</v>
      </c>
      <c r="B45" s="41" t="s">
        <v>44</v>
      </c>
      <c r="C45" s="42">
        <v>3117</v>
      </c>
      <c r="D45" s="43">
        <v>212</v>
      </c>
      <c r="E45" s="43">
        <v>140</v>
      </c>
      <c r="F45" s="43">
        <v>66</v>
      </c>
      <c r="G45" s="43">
        <v>189</v>
      </c>
      <c r="H45" s="43">
        <v>669</v>
      </c>
      <c r="I45" s="43">
        <v>482</v>
      </c>
      <c r="J45" s="43">
        <v>340</v>
      </c>
      <c r="K45" s="43">
        <v>290</v>
      </c>
      <c r="L45" s="43">
        <v>217</v>
      </c>
      <c r="M45" s="43">
        <v>156</v>
      </c>
      <c r="N45" s="43">
        <v>105</v>
      </c>
      <c r="O45" s="43">
        <v>61</v>
      </c>
      <c r="P45" s="43">
        <v>45</v>
      </c>
      <c r="Q45" s="43">
        <v>32</v>
      </c>
      <c r="R45" s="43">
        <v>23</v>
      </c>
      <c r="S45" s="43">
        <v>29</v>
      </c>
      <c r="T45" s="43">
        <v>28</v>
      </c>
      <c r="U45" s="43">
        <v>22</v>
      </c>
      <c r="V45" s="43">
        <v>11</v>
      </c>
      <c r="W45" s="44"/>
      <c r="X45" s="43">
        <v>1696</v>
      </c>
      <c r="Y45" s="43">
        <v>114</v>
      </c>
      <c r="Z45" s="43">
        <v>66</v>
      </c>
      <c r="AA45" s="43">
        <v>30</v>
      </c>
      <c r="AB45" s="43">
        <v>115</v>
      </c>
      <c r="AC45" s="43">
        <v>378</v>
      </c>
      <c r="AD45" s="43">
        <v>264</v>
      </c>
      <c r="AE45" s="43">
        <v>177</v>
      </c>
      <c r="AF45" s="43">
        <v>143</v>
      </c>
      <c r="AG45" s="43">
        <v>124</v>
      </c>
      <c r="AH45" s="43">
        <v>98</v>
      </c>
      <c r="AI45" s="43">
        <v>66</v>
      </c>
      <c r="AJ45" s="43">
        <v>42</v>
      </c>
      <c r="AK45" s="43">
        <v>28</v>
      </c>
      <c r="AL45" s="43">
        <v>18</v>
      </c>
      <c r="AM45" s="43">
        <v>5</v>
      </c>
      <c r="AN45" s="43">
        <v>11</v>
      </c>
      <c r="AO45" s="43">
        <v>6</v>
      </c>
      <c r="AP45" s="43">
        <v>9</v>
      </c>
      <c r="AQ45" s="43">
        <v>2</v>
      </c>
      <c r="AR45" s="43"/>
      <c r="AS45" s="42">
        <v>1421</v>
      </c>
      <c r="AT45" s="43">
        <v>98</v>
      </c>
      <c r="AU45" s="43">
        <v>74</v>
      </c>
      <c r="AV45" s="43">
        <v>36</v>
      </c>
      <c r="AW45" s="43">
        <v>74</v>
      </c>
      <c r="AX45" s="43">
        <v>291</v>
      </c>
      <c r="AY45" s="43">
        <v>218</v>
      </c>
      <c r="AZ45" s="43">
        <v>163</v>
      </c>
      <c r="BA45" s="43">
        <v>147</v>
      </c>
      <c r="BB45" s="43">
        <v>93</v>
      </c>
      <c r="BC45" s="43">
        <v>58</v>
      </c>
      <c r="BD45" s="43">
        <v>39</v>
      </c>
      <c r="BE45" s="43">
        <v>19</v>
      </c>
      <c r="BF45" s="43">
        <v>17</v>
      </c>
      <c r="BG45" s="43">
        <v>14</v>
      </c>
      <c r="BH45" s="43">
        <v>18</v>
      </c>
      <c r="BI45" s="43">
        <v>18</v>
      </c>
      <c r="BJ45" s="43">
        <v>22</v>
      </c>
      <c r="BK45" s="43">
        <v>13</v>
      </c>
      <c r="BL45" s="43">
        <v>9</v>
      </c>
      <c r="BM45" s="44"/>
    </row>
    <row r="46" spans="1:65" x14ac:dyDescent="0.15">
      <c r="A46" s="23">
        <v>41</v>
      </c>
      <c r="B46" s="29" t="s">
        <v>45</v>
      </c>
      <c r="C46" s="13">
        <v>324</v>
      </c>
      <c r="D46" s="14">
        <v>26</v>
      </c>
      <c r="E46" s="14">
        <v>16</v>
      </c>
      <c r="F46" s="14">
        <v>7</v>
      </c>
      <c r="G46" s="14">
        <v>35</v>
      </c>
      <c r="H46" s="14">
        <v>88</v>
      </c>
      <c r="I46" s="14">
        <v>33</v>
      </c>
      <c r="J46" s="14">
        <v>24</v>
      </c>
      <c r="K46" s="14">
        <v>22</v>
      </c>
      <c r="L46" s="14">
        <v>21</v>
      </c>
      <c r="M46" s="14">
        <v>11</v>
      </c>
      <c r="N46" s="14">
        <v>17</v>
      </c>
      <c r="O46" s="14">
        <v>2</v>
      </c>
      <c r="P46" s="14">
        <v>2</v>
      </c>
      <c r="Q46" s="14">
        <v>3</v>
      </c>
      <c r="R46" s="14">
        <v>3</v>
      </c>
      <c r="S46" s="14">
        <v>2</v>
      </c>
      <c r="T46" s="14">
        <v>6</v>
      </c>
      <c r="U46" s="14">
        <v>5</v>
      </c>
      <c r="V46" s="14">
        <v>1</v>
      </c>
      <c r="W46" s="15"/>
      <c r="X46" s="14">
        <v>162</v>
      </c>
      <c r="Y46" s="14">
        <v>17</v>
      </c>
      <c r="Z46" s="14">
        <v>6</v>
      </c>
      <c r="AA46" s="14">
        <v>3</v>
      </c>
      <c r="AB46" s="14">
        <v>17</v>
      </c>
      <c r="AC46" s="14">
        <v>46</v>
      </c>
      <c r="AD46" s="14">
        <v>17</v>
      </c>
      <c r="AE46" s="14">
        <v>10</v>
      </c>
      <c r="AF46" s="14">
        <v>9</v>
      </c>
      <c r="AG46" s="14">
        <v>10</v>
      </c>
      <c r="AH46" s="14">
        <v>8</v>
      </c>
      <c r="AI46" s="14">
        <v>11</v>
      </c>
      <c r="AJ46" s="14">
        <v>1</v>
      </c>
      <c r="AK46" s="14">
        <v>1</v>
      </c>
      <c r="AL46" s="14">
        <v>0</v>
      </c>
      <c r="AM46" s="14">
        <v>1</v>
      </c>
      <c r="AN46" s="14">
        <v>1</v>
      </c>
      <c r="AO46" s="14">
        <v>1</v>
      </c>
      <c r="AP46" s="14">
        <v>3</v>
      </c>
      <c r="AQ46" s="14">
        <v>0</v>
      </c>
      <c r="AR46" s="14"/>
      <c r="AS46" s="13">
        <v>162</v>
      </c>
      <c r="AT46" s="14">
        <v>9</v>
      </c>
      <c r="AU46" s="14">
        <v>10</v>
      </c>
      <c r="AV46" s="14">
        <v>4</v>
      </c>
      <c r="AW46" s="14">
        <v>18</v>
      </c>
      <c r="AX46" s="14">
        <v>42</v>
      </c>
      <c r="AY46" s="14">
        <v>16</v>
      </c>
      <c r="AZ46" s="14">
        <v>14</v>
      </c>
      <c r="BA46" s="14">
        <v>13</v>
      </c>
      <c r="BB46" s="14">
        <v>11</v>
      </c>
      <c r="BC46" s="14">
        <v>3</v>
      </c>
      <c r="BD46" s="14">
        <v>6</v>
      </c>
      <c r="BE46" s="14">
        <v>1</v>
      </c>
      <c r="BF46" s="14">
        <v>1</v>
      </c>
      <c r="BG46" s="14">
        <v>3</v>
      </c>
      <c r="BH46" s="14">
        <v>2</v>
      </c>
      <c r="BI46" s="14">
        <v>1</v>
      </c>
      <c r="BJ46" s="14">
        <v>5</v>
      </c>
      <c r="BK46" s="14">
        <v>2</v>
      </c>
      <c r="BL46" s="14">
        <v>1</v>
      </c>
      <c r="BM46" s="15"/>
    </row>
    <row r="47" spans="1:65" x14ac:dyDescent="0.15">
      <c r="A47" s="23">
        <v>42</v>
      </c>
      <c r="B47" s="29" t="s">
        <v>46</v>
      </c>
      <c r="C47" s="13">
        <v>766</v>
      </c>
      <c r="D47" s="14">
        <v>30</v>
      </c>
      <c r="E47" s="14">
        <v>21</v>
      </c>
      <c r="F47" s="14">
        <v>17</v>
      </c>
      <c r="G47" s="14">
        <v>114</v>
      </c>
      <c r="H47" s="14">
        <v>172</v>
      </c>
      <c r="I47" s="14">
        <v>109</v>
      </c>
      <c r="J47" s="14">
        <v>64</v>
      </c>
      <c r="K47" s="14">
        <v>46</v>
      </c>
      <c r="L47" s="14">
        <v>54</v>
      </c>
      <c r="M47" s="14">
        <v>35</v>
      </c>
      <c r="N47" s="14">
        <v>24</v>
      </c>
      <c r="O47" s="14">
        <v>20</v>
      </c>
      <c r="P47" s="14">
        <v>9</v>
      </c>
      <c r="Q47" s="14">
        <v>14</v>
      </c>
      <c r="R47" s="14">
        <v>8</v>
      </c>
      <c r="S47" s="14">
        <v>10</v>
      </c>
      <c r="T47" s="14">
        <v>9</v>
      </c>
      <c r="U47" s="14">
        <v>6</v>
      </c>
      <c r="V47" s="14">
        <v>4</v>
      </c>
      <c r="W47" s="15"/>
      <c r="X47" s="14">
        <v>435</v>
      </c>
      <c r="Y47" s="14">
        <v>20</v>
      </c>
      <c r="Z47" s="14">
        <v>14</v>
      </c>
      <c r="AA47" s="14">
        <v>5</v>
      </c>
      <c r="AB47" s="14">
        <v>80</v>
      </c>
      <c r="AC47" s="14">
        <v>92</v>
      </c>
      <c r="AD47" s="14">
        <v>64</v>
      </c>
      <c r="AE47" s="14">
        <v>33</v>
      </c>
      <c r="AF47" s="14">
        <v>24</v>
      </c>
      <c r="AG47" s="14">
        <v>31</v>
      </c>
      <c r="AH47" s="14">
        <v>21</v>
      </c>
      <c r="AI47" s="14">
        <v>14</v>
      </c>
      <c r="AJ47" s="14">
        <v>15</v>
      </c>
      <c r="AK47" s="14">
        <v>7</v>
      </c>
      <c r="AL47" s="14">
        <v>4</v>
      </c>
      <c r="AM47" s="14">
        <v>4</v>
      </c>
      <c r="AN47" s="14">
        <v>3</v>
      </c>
      <c r="AO47" s="14">
        <v>3</v>
      </c>
      <c r="AP47" s="14">
        <v>1</v>
      </c>
      <c r="AQ47" s="14">
        <v>0</v>
      </c>
      <c r="AR47" s="14"/>
      <c r="AS47" s="13">
        <v>331</v>
      </c>
      <c r="AT47" s="14">
        <v>10</v>
      </c>
      <c r="AU47" s="14">
        <v>7</v>
      </c>
      <c r="AV47" s="14">
        <v>12</v>
      </c>
      <c r="AW47" s="14">
        <v>34</v>
      </c>
      <c r="AX47" s="14">
        <v>80</v>
      </c>
      <c r="AY47" s="14">
        <v>45</v>
      </c>
      <c r="AZ47" s="14">
        <v>31</v>
      </c>
      <c r="BA47" s="14">
        <v>22</v>
      </c>
      <c r="BB47" s="14">
        <v>23</v>
      </c>
      <c r="BC47" s="14">
        <v>14</v>
      </c>
      <c r="BD47" s="14">
        <v>10</v>
      </c>
      <c r="BE47" s="14">
        <v>5</v>
      </c>
      <c r="BF47" s="14">
        <v>2</v>
      </c>
      <c r="BG47" s="14">
        <v>10</v>
      </c>
      <c r="BH47" s="14">
        <v>4</v>
      </c>
      <c r="BI47" s="14">
        <v>7</v>
      </c>
      <c r="BJ47" s="14">
        <v>6</v>
      </c>
      <c r="BK47" s="14">
        <v>5</v>
      </c>
      <c r="BL47" s="14">
        <v>4</v>
      </c>
      <c r="BM47" s="15"/>
    </row>
    <row r="48" spans="1:65" x14ac:dyDescent="0.15">
      <c r="A48" s="23">
        <v>43</v>
      </c>
      <c r="B48" s="29" t="s">
        <v>47</v>
      </c>
      <c r="C48" s="13">
        <v>716</v>
      </c>
      <c r="D48" s="14">
        <v>38</v>
      </c>
      <c r="E48" s="14">
        <v>21</v>
      </c>
      <c r="F48" s="14">
        <v>12</v>
      </c>
      <c r="G48" s="14">
        <v>73</v>
      </c>
      <c r="H48" s="14">
        <v>165</v>
      </c>
      <c r="I48" s="14">
        <v>92</v>
      </c>
      <c r="J48" s="14">
        <v>83</v>
      </c>
      <c r="K48" s="14">
        <v>40</v>
      </c>
      <c r="L48" s="14">
        <v>31</v>
      </c>
      <c r="M48" s="14">
        <v>49</v>
      </c>
      <c r="N48" s="14">
        <v>25</v>
      </c>
      <c r="O48" s="14">
        <v>14</v>
      </c>
      <c r="P48" s="14">
        <v>13</v>
      </c>
      <c r="Q48" s="14">
        <v>10</v>
      </c>
      <c r="R48" s="14">
        <v>13</v>
      </c>
      <c r="S48" s="14">
        <v>12</v>
      </c>
      <c r="T48" s="14">
        <v>14</v>
      </c>
      <c r="U48" s="14">
        <v>7</v>
      </c>
      <c r="V48" s="14">
        <v>4</v>
      </c>
      <c r="W48" s="15"/>
      <c r="X48" s="14">
        <v>373</v>
      </c>
      <c r="Y48" s="14">
        <v>17</v>
      </c>
      <c r="Z48" s="14">
        <v>11</v>
      </c>
      <c r="AA48" s="14">
        <v>7</v>
      </c>
      <c r="AB48" s="14">
        <v>50</v>
      </c>
      <c r="AC48" s="14">
        <v>82</v>
      </c>
      <c r="AD48" s="14">
        <v>44</v>
      </c>
      <c r="AE48" s="14">
        <v>45</v>
      </c>
      <c r="AF48" s="14">
        <v>22</v>
      </c>
      <c r="AG48" s="14">
        <v>20</v>
      </c>
      <c r="AH48" s="14">
        <v>29</v>
      </c>
      <c r="AI48" s="14">
        <v>15</v>
      </c>
      <c r="AJ48" s="14">
        <v>8</v>
      </c>
      <c r="AK48" s="14">
        <v>6</v>
      </c>
      <c r="AL48" s="14">
        <v>3</v>
      </c>
      <c r="AM48" s="14">
        <v>7</v>
      </c>
      <c r="AN48" s="14">
        <v>1</v>
      </c>
      <c r="AO48" s="14">
        <v>4</v>
      </c>
      <c r="AP48" s="14">
        <v>1</v>
      </c>
      <c r="AQ48" s="14">
        <v>1</v>
      </c>
      <c r="AR48" s="14"/>
      <c r="AS48" s="13">
        <v>343</v>
      </c>
      <c r="AT48" s="14">
        <v>21</v>
      </c>
      <c r="AU48" s="14">
        <v>10</v>
      </c>
      <c r="AV48" s="14">
        <v>5</v>
      </c>
      <c r="AW48" s="14">
        <v>23</v>
      </c>
      <c r="AX48" s="14">
        <v>83</v>
      </c>
      <c r="AY48" s="14">
        <v>48</v>
      </c>
      <c r="AZ48" s="14">
        <v>38</v>
      </c>
      <c r="BA48" s="14">
        <v>18</v>
      </c>
      <c r="BB48" s="14">
        <v>11</v>
      </c>
      <c r="BC48" s="14">
        <v>20</v>
      </c>
      <c r="BD48" s="14">
        <v>10</v>
      </c>
      <c r="BE48" s="14">
        <v>6</v>
      </c>
      <c r="BF48" s="14">
        <v>7</v>
      </c>
      <c r="BG48" s="14">
        <v>7</v>
      </c>
      <c r="BH48" s="14">
        <v>6</v>
      </c>
      <c r="BI48" s="14">
        <v>11</v>
      </c>
      <c r="BJ48" s="14">
        <v>10</v>
      </c>
      <c r="BK48" s="14">
        <v>6</v>
      </c>
      <c r="BL48" s="14">
        <v>3</v>
      </c>
      <c r="BM48" s="15"/>
    </row>
    <row r="49" spans="1:65" x14ac:dyDescent="0.15">
      <c r="A49" s="23">
        <v>44</v>
      </c>
      <c r="B49" s="29" t="s">
        <v>48</v>
      </c>
      <c r="C49" s="13">
        <v>538</v>
      </c>
      <c r="D49" s="14">
        <v>33</v>
      </c>
      <c r="E49" s="14">
        <v>17</v>
      </c>
      <c r="F49" s="14">
        <v>12</v>
      </c>
      <c r="G49" s="14">
        <v>43</v>
      </c>
      <c r="H49" s="14">
        <v>145</v>
      </c>
      <c r="I49" s="14">
        <v>79</v>
      </c>
      <c r="J49" s="14">
        <v>58</v>
      </c>
      <c r="K49" s="14">
        <v>32</v>
      </c>
      <c r="L49" s="14">
        <v>35</v>
      </c>
      <c r="M49" s="14">
        <v>9</v>
      </c>
      <c r="N49" s="14">
        <v>10</v>
      </c>
      <c r="O49" s="14">
        <v>15</v>
      </c>
      <c r="P49" s="14">
        <v>7</v>
      </c>
      <c r="Q49" s="14">
        <v>14</v>
      </c>
      <c r="R49" s="14">
        <v>7</v>
      </c>
      <c r="S49" s="14">
        <v>6</v>
      </c>
      <c r="T49" s="14">
        <v>9</v>
      </c>
      <c r="U49" s="14">
        <v>4</v>
      </c>
      <c r="V49" s="14">
        <v>3</v>
      </c>
      <c r="W49" s="15"/>
      <c r="X49" s="14">
        <v>291</v>
      </c>
      <c r="Y49" s="14">
        <v>19</v>
      </c>
      <c r="Z49" s="14">
        <v>8</v>
      </c>
      <c r="AA49" s="14">
        <v>4</v>
      </c>
      <c r="AB49" s="14">
        <v>33</v>
      </c>
      <c r="AC49" s="14">
        <v>74</v>
      </c>
      <c r="AD49" s="14">
        <v>47</v>
      </c>
      <c r="AE49" s="14">
        <v>27</v>
      </c>
      <c r="AF49" s="14">
        <v>18</v>
      </c>
      <c r="AG49" s="14">
        <v>17</v>
      </c>
      <c r="AH49" s="14">
        <v>6</v>
      </c>
      <c r="AI49" s="14">
        <v>8</v>
      </c>
      <c r="AJ49" s="14">
        <v>10</v>
      </c>
      <c r="AK49" s="14">
        <v>4</v>
      </c>
      <c r="AL49" s="14">
        <v>8</v>
      </c>
      <c r="AM49" s="14">
        <v>2</v>
      </c>
      <c r="AN49" s="14">
        <v>3</v>
      </c>
      <c r="AO49" s="14">
        <v>1</v>
      </c>
      <c r="AP49" s="14">
        <v>2</v>
      </c>
      <c r="AQ49" s="14">
        <v>0</v>
      </c>
      <c r="AR49" s="14"/>
      <c r="AS49" s="13">
        <v>247</v>
      </c>
      <c r="AT49" s="14">
        <v>14</v>
      </c>
      <c r="AU49" s="14">
        <v>9</v>
      </c>
      <c r="AV49" s="14">
        <v>8</v>
      </c>
      <c r="AW49" s="14">
        <v>10</v>
      </c>
      <c r="AX49" s="14">
        <v>71</v>
      </c>
      <c r="AY49" s="14">
        <v>32</v>
      </c>
      <c r="AZ49" s="14">
        <v>31</v>
      </c>
      <c r="BA49" s="14">
        <v>14</v>
      </c>
      <c r="BB49" s="14">
        <v>18</v>
      </c>
      <c r="BC49" s="14">
        <v>3</v>
      </c>
      <c r="BD49" s="14">
        <v>2</v>
      </c>
      <c r="BE49" s="14">
        <v>5</v>
      </c>
      <c r="BF49" s="14">
        <v>3</v>
      </c>
      <c r="BG49" s="14">
        <v>6</v>
      </c>
      <c r="BH49" s="14">
        <v>5</v>
      </c>
      <c r="BI49" s="14">
        <v>3</v>
      </c>
      <c r="BJ49" s="14">
        <v>8</v>
      </c>
      <c r="BK49" s="14">
        <v>2</v>
      </c>
      <c r="BL49" s="14">
        <v>3</v>
      </c>
      <c r="BM49" s="15"/>
    </row>
    <row r="50" spans="1:65" x14ac:dyDescent="0.15">
      <c r="A50" s="23">
        <v>45</v>
      </c>
      <c r="B50" s="29" t="s">
        <v>49</v>
      </c>
      <c r="C50" s="13">
        <v>516</v>
      </c>
      <c r="D50" s="14">
        <v>21</v>
      </c>
      <c r="E50" s="14">
        <v>10</v>
      </c>
      <c r="F50" s="14">
        <v>13</v>
      </c>
      <c r="G50" s="14">
        <v>74</v>
      </c>
      <c r="H50" s="14">
        <v>161</v>
      </c>
      <c r="I50" s="14">
        <v>50</v>
      </c>
      <c r="J50" s="14">
        <v>42</v>
      </c>
      <c r="K50" s="14">
        <v>29</v>
      </c>
      <c r="L50" s="14">
        <v>22</v>
      </c>
      <c r="M50" s="14">
        <v>22</v>
      </c>
      <c r="N50" s="14">
        <v>12</v>
      </c>
      <c r="O50" s="14">
        <v>13</v>
      </c>
      <c r="P50" s="14">
        <v>8</v>
      </c>
      <c r="Q50" s="14">
        <v>12</v>
      </c>
      <c r="R50" s="14">
        <v>9</v>
      </c>
      <c r="S50" s="14">
        <v>5</v>
      </c>
      <c r="T50" s="14">
        <v>2</v>
      </c>
      <c r="U50" s="14">
        <v>7</v>
      </c>
      <c r="V50" s="14">
        <v>4</v>
      </c>
      <c r="W50" s="15"/>
      <c r="X50" s="14">
        <v>265</v>
      </c>
      <c r="Y50" s="14">
        <v>11</v>
      </c>
      <c r="Z50" s="14">
        <v>4</v>
      </c>
      <c r="AA50" s="14">
        <v>3</v>
      </c>
      <c r="AB50" s="14">
        <v>44</v>
      </c>
      <c r="AC50" s="14">
        <v>85</v>
      </c>
      <c r="AD50" s="14">
        <v>27</v>
      </c>
      <c r="AE50" s="14">
        <v>20</v>
      </c>
      <c r="AF50" s="14">
        <v>15</v>
      </c>
      <c r="AG50" s="14">
        <v>13</v>
      </c>
      <c r="AH50" s="14">
        <v>12</v>
      </c>
      <c r="AI50" s="14">
        <v>6</v>
      </c>
      <c r="AJ50" s="14">
        <v>6</v>
      </c>
      <c r="AK50" s="14">
        <v>4</v>
      </c>
      <c r="AL50" s="14">
        <v>4</v>
      </c>
      <c r="AM50" s="14">
        <v>5</v>
      </c>
      <c r="AN50" s="14">
        <v>0</v>
      </c>
      <c r="AO50" s="14">
        <v>1</v>
      </c>
      <c r="AP50" s="14">
        <v>3</v>
      </c>
      <c r="AQ50" s="14">
        <v>2</v>
      </c>
      <c r="AR50" s="14"/>
      <c r="AS50" s="13">
        <v>251</v>
      </c>
      <c r="AT50" s="14">
        <v>10</v>
      </c>
      <c r="AU50" s="14">
        <v>6</v>
      </c>
      <c r="AV50" s="14">
        <v>10</v>
      </c>
      <c r="AW50" s="14">
        <v>30</v>
      </c>
      <c r="AX50" s="14">
        <v>76</v>
      </c>
      <c r="AY50" s="14">
        <v>23</v>
      </c>
      <c r="AZ50" s="14">
        <v>22</v>
      </c>
      <c r="BA50" s="14">
        <v>14</v>
      </c>
      <c r="BB50" s="14">
        <v>9</v>
      </c>
      <c r="BC50" s="14">
        <v>10</v>
      </c>
      <c r="BD50" s="14">
        <v>6</v>
      </c>
      <c r="BE50" s="14">
        <v>7</v>
      </c>
      <c r="BF50" s="14">
        <v>4</v>
      </c>
      <c r="BG50" s="14">
        <v>8</v>
      </c>
      <c r="BH50" s="14">
        <v>4</v>
      </c>
      <c r="BI50" s="14">
        <v>5</v>
      </c>
      <c r="BJ50" s="14">
        <v>1</v>
      </c>
      <c r="BK50" s="14">
        <v>4</v>
      </c>
      <c r="BL50" s="14">
        <v>2</v>
      </c>
      <c r="BM50" s="15"/>
    </row>
    <row r="51" spans="1:65" x14ac:dyDescent="0.15">
      <c r="A51" s="25">
        <v>46</v>
      </c>
      <c r="B51" s="31" t="s">
        <v>50</v>
      </c>
      <c r="C51" s="19">
        <v>846</v>
      </c>
      <c r="D51" s="20">
        <v>42</v>
      </c>
      <c r="E51" s="20">
        <v>26</v>
      </c>
      <c r="F51" s="20">
        <v>17</v>
      </c>
      <c r="G51" s="20">
        <v>148</v>
      </c>
      <c r="H51" s="20">
        <v>167</v>
      </c>
      <c r="I51" s="20">
        <v>96</v>
      </c>
      <c r="J51" s="20">
        <v>55</v>
      </c>
      <c r="K51" s="20">
        <v>33</v>
      </c>
      <c r="L51" s="20">
        <v>35</v>
      </c>
      <c r="M51" s="20">
        <v>29</v>
      </c>
      <c r="N51" s="20">
        <v>30</v>
      </c>
      <c r="O51" s="20">
        <v>24</v>
      </c>
      <c r="P51" s="20">
        <v>22</v>
      </c>
      <c r="Q51" s="20">
        <v>23</v>
      </c>
      <c r="R51" s="20">
        <v>12</v>
      </c>
      <c r="S51" s="20">
        <v>15</v>
      </c>
      <c r="T51" s="20">
        <v>30</v>
      </c>
      <c r="U51" s="20">
        <v>27</v>
      </c>
      <c r="V51" s="20">
        <v>15</v>
      </c>
      <c r="W51" s="21"/>
      <c r="X51" s="20">
        <v>409</v>
      </c>
      <c r="Y51" s="20">
        <v>22</v>
      </c>
      <c r="Z51" s="20">
        <v>14</v>
      </c>
      <c r="AA51" s="20">
        <v>6</v>
      </c>
      <c r="AB51" s="20">
        <v>87</v>
      </c>
      <c r="AC51" s="20">
        <v>64</v>
      </c>
      <c r="AD51" s="20">
        <v>48</v>
      </c>
      <c r="AE51" s="20">
        <v>31</v>
      </c>
      <c r="AF51" s="20">
        <v>13</v>
      </c>
      <c r="AG51" s="20">
        <v>15</v>
      </c>
      <c r="AH51" s="20">
        <v>21</v>
      </c>
      <c r="AI51" s="20">
        <v>16</v>
      </c>
      <c r="AJ51" s="20">
        <v>14</v>
      </c>
      <c r="AK51" s="20">
        <v>10</v>
      </c>
      <c r="AL51" s="20">
        <v>14</v>
      </c>
      <c r="AM51" s="20">
        <v>7</v>
      </c>
      <c r="AN51" s="20">
        <v>5</v>
      </c>
      <c r="AO51" s="20">
        <v>11</v>
      </c>
      <c r="AP51" s="20">
        <v>7</v>
      </c>
      <c r="AQ51" s="20">
        <v>4</v>
      </c>
      <c r="AR51" s="20"/>
      <c r="AS51" s="19">
        <v>437</v>
      </c>
      <c r="AT51" s="20">
        <v>20</v>
      </c>
      <c r="AU51" s="20">
        <v>12</v>
      </c>
      <c r="AV51" s="20">
        <v>11</v>
      </c>
      <c r="AW51" s="20">
        <v>61</v>
      </c>
      <c r="AX51" s="20">
        <v>103</v>
      </c>
      <c r="AY51" s="20">
        <v>48</v>
      </c>
      <c r="AZ51" s="20">
        <v>24</v>
      </c>
      <c r="BA51" s="20">
        <v>20</v>
      </c>
      <c r="BB51" s="20">
        <v>20</v>
      </c>
      <c r="BC51" s="20">
        <v>8</v>
      </c>
      <c r="BD51" s="20">
        <v>14</v>
      </c>
      <c r="BE51" s="20">
        <v>10</v>
      </c>
      <c r="BF51" s="20">
        <v>12</v>
      </c>
      <c r="BG51" s="20">
        <v>9</v>
      </c>
      <c r="BH51" s="20">
        <v>5</v>
      </c>
      <c r="BI51" s="20">
        <v>10</v>
      </c>
      <c r="BJ51" s="20">
        <v>19</v>
      </c>
      <c r="BK51" s="20">
        <v>20</v>
      </c>
      <c r="BL51" s="20">
        <v>11</v>
      </c>
      <c r="BM51" s="21"/>
    </row>
    <row r="52" spans="1:65" x14ac:dyDescent="0.15">
      <c r="A52" s="25">
        <v>47</v>
      </c>
      <c r="B52" s="31" t="s">
        <v>51</v>
      </c>
      <c r="C52" s="19">
        <v>1032</v>
      </c>
      <c r="D52" s="20">
        <v>70</v>
      </c>
      <c r="E52" s="20">
        <v>39</v>
      </c>
      <c r="F52" s="20">
        <v>31</v>
      </c>
      <c r="G52" s="20">
        <v>90</v>
      </c>
      <c r="H52" s="20">
        <v>164</v>
      </c>
      <c r="I52" s="20">
        <v>162</v>
      </c>
      <c r="J52" s="20">
        <v>114</v>
      </c>
      <c r="K52" s="20">
        <v>91</v>
      </c>
      <c r="L52" s="20">
        <v>63</v>
      </c>
      <c r="M52" s="20">
        <v>67</v>
      </c>
      <c r="N52" s="20">
        <v>52</v>
      </c>
      <c r="O52" s="20">
        <v>33</v>
      </c>
      <c r="P52" s="20">
        <v>19</v>
      </c>
      <c r="Q52" s="20">
        <v>18</v>
      </c>
      <c r="R52" s="20">
        <v>14</v>
      </c>
      <c r="S52" s="20">
        <v>3</v>
      </c>
      <c r="T52" s="20">
        <v>1</v>
      </c>
      <c r="U52" s="20">
        <v>1</v>
      </c>
      <c r="V52" s="20">
        <v>0</v>
      </c>
      <c r="W52" s="21"/>
      <c r="X52" s="20">
        <v>535</v>
      </c>
      <c r="Y52" s="20">
        <v>32</v>
      </c>
      <c r="Z52" s="20">
        <v>16</v>
      </c>
      <c r="AA52" s="20">
        <v>19</v>
      </c>
      <c r="AB52" s="20">
        <v>44</v>
      </c>
      <c r="AC52" s="20">
        <v>96</v>
      </c>
      <c r="AD52" s="20">
        <v>68</v>
      </c>
      <c r="AE52" s="20">
        <v>60</v>
      </c>
      <c r="AF52" s="20">
        <v>35</v>
      </c>
      <c r="AG52" s="20">
        <v>33</v>
      </c>
      <c r="AH52" s="20">
        <v>41</v>
      </c>
      <c r="AI52" s="20">
        <v>36</v>
      </c>
      <c r="AJ52" s="20">
        <v>19</v>
      </c>
      <c r="AK52" s="20">
        <v>13</v>
      </c>
      <c r="AL52" s="20">
        <v>11</v>
      </c>
      <c r="AM52" s="20">
        <v>10</v>
      </c>
      <c r="AN52" s="20">
        <v>1</v>
      </c>
      <c r="AO52" s="20">
        <v>0</v>
      </c>
      <c r="AP52" s="20">
        <v>1</v>
      </c>
      <c r="AQ52" s="20">
        <v>0</v>
      </c>
      <c r="AR52" s="20"/>
      <c r="AS52" s="19">
        <v>497</v>
      </c>
      <c r="AT52" s="20">
        <v>38</v>
      </c>
      <c r="AU52" s="20">
        <v>23</v>
      </c>
      <c r="AV52" s="20">
        <v>12</v>
      </c>
      <c r="AW52" s="20">
        <v>46</v>
      </c>
      <c r="AX52" s="20">
        <v>68</v>
      </c>
      <c r="AY52" s="20">
        <v>94</v>
      </c>
      <c r="AZ52" s="20">
        <v>54</v>
      </c>
      <c r="BA52" s="20">
        <v>56</v>
      </c>
      <c r="BB52" s="20">
        <v>30</v>
      </c>
      <c r="BC52" s="20">
        <v>26</v>
      </c>
      <c r="BD52" s="20">
        <v>16</v>
      </c>
      <c r="BE52" s="20">
        <v>14</v>
      </c>
      <c r="BF52" s="20">
        <v>6</v>
      </c>
      <c r="BG52" s="20">
        <v>7</v>
      </c>
      <c r="BH52" s="20">
        <v>4</v>
      </c>
      <c r="BI52" s="20">
        <v>2</v>
      </c>
      <c r="BJ52" s="20">
        <v>1</v>
      </c>
      <c r="BK52" s="20">
        <v>0</v>
      </c>
      <c r="BL52" s="20">
        <v>0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C33A-CE97-44EC-9A61-CB409C33899E}">
  <dimension ref="A1:BM52"/>
  <sheetViews>
    <sheetView workbookViewId="0">
      <pane xSplit="2" ySplit="4" topLeftCell="BA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" defaultRowHeight="13.5" x14ac:dyDescent="0.15"/>
  <cols>
    <col min="1" max="1" width="4.625" style="2" customWidth="1"/>
    <col min="2" max="22" width="9" style="2"/>
    <col min="23" max="23" width="0" style="2" hidden="1" customWidth="1"/>
    <col min="24" max="43" width="9" style="2"/>
    <col min="44" max="44" width="0" style="2" hidden="1" customWidth="1"/>
    <col min="45" max="64" width="9" style="2"/>
    <col min="65" max="65" width="0" style="2" hidden="1" customWidth="1"/>
    <col min="66" max="16384" width="9" style="2"/>
  </cols>
  <sheetData>
    <row r="1" spans="1:65" x14ac:dyDescent="0.15">
      <c r="B1" s="1" t="s">
        <v>112</v>
      </c>
    </row>
    <row r="2" spans="1:65" x14ac:dyDescent="0.15">
      <c r="B2" s="2" t="s">
        <v>92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197587</v>
      </c>
      <c r="D5" s="38">
        <v>12850</v>
      </c>
      <c r="E5" s="38">
        <v>5423</v>
      </c>
      <c r="F5" s="38">
        <v>2858</v>
      </c>
      <c r="G5" s="38">
        <v>9640</v>
      </c>
      <c r="H5" s="38">
        <v>34095</v>
      </c>
      <c r="I5" s="38">
        <v>37651</v>
      </c>
      <c r="J5" s="38">
        <v>26483</v>
      </c>
      <c r="K5" s="38">
        <v>16591</v>
      </c>
      <c r="L5" s="38">
        <v>11251</v>
      </c>
      <c r="M5" s="38">
        <v>9655</v>
      </c>
      <c r="N5" s="38">
        <v>7404</v>
      </c>
      <c r="O5" s="38">
        <v>5320</v>
      </c>
      <c r="P5" s="38">
        <v>4121</v>
      </c>
      <c r="Q5" s="38">
        <v>3367</v>
      </c>
      <c r="R5" s="38">
        <v>2838</v>
      </c>
      <c r="S5" s="38">
        <v>2401</v>
      </c>
      <c r="T5" s="38">
        <v>2176</v>
      </c>
      <c r="U5" s="38">
        <v>2096</v>
      </c>
      <c r="V5" s="38">
        <v>1367</v>
      </c>
      <c r="W5" s="39"/>
      <c r="X5" s="38">
        <v>102380</v>
      </c>
      <c r="Y5" s="38">
        <v>6701</v>
      </c>
      <c r="Z5" s="38">
        <v>2754</v>
      </c>
      <c r="AA5" s="38">
        <v>1446</v>
      </c>
      <c r="AB5" s="38">
        <v>5264</v>
      </c>
      <c r="AC5" s="38">
        <v>17479</v>
      </c>
      <c r="AD5" s="38">
        <v>19275</v>
      </c>
      <c r="AE5" s="38">
        <v>13981</v>
      </c>
      <c r="AF5" s="38">
        <v>8933</v>
      </c>
      <c r="AG5" s="38">
        <v>6181</v>
      </c>
      <c r="AH5" s="38">
        <v>5369</v>
      </c>
      <c r="AI5" s="38">
        <v>4103</v>
      </c>
      <c r="AJ5" s="38">
        <v>2968</v>
      </c>
      <c r="AK5" s="38">
        <v>2282</v>
      </c>
      <c r="AL5" s="38">
        <v>1735</v>
      </c>
      <c r="AM5" s="38">
        <v>1348</v>
      </c>
      <c r="AN5" s="38">
        <v>971</v>
      </c>
      <c r="AO5" s="38">
        <v>689</v>
      </c>
      <c r="AP5" s="38">
        <v>577</v>
      </c>
      <c r="AQ5" s="38">
        <v>324</v>
      </c>
      <c r="AR5" s="38"/>
      <c r="AS5" s="37">
        <v>95207</v>
      </c>
      <c r="AT5" s="38">
        <v>6149</v>
      </c>
      <c r="AU5" s="38">
        <v>2669</v>
      </c>
      <c r="AV5" s="38">
        <v>1412</v>
      </c>
      <c r="AW5" s="38">
        <v>4376</v>
      </c>
      <c r="AX5" s="38">
        <v>16616</v>
      </c>
      <c r="AY5" s="38">
        <v>18376</v>
      </c>
      <c r="AZ5" s="38">
        <v>12502</v>
      </c>
      <c r="BA5" s="38">
        <v>7658</v>
      </c>
      <c r="BB5" s="38">
        <v>5070</v>
      </c>
      <c r="BC5" s="38">
        <v>4286</v>
      </c>
      <c r="BD5" s="38">
        <v>3301</v>
      </c>
      <c r="BE5" s="38">
        <v>2352</v>
      </c>
      <c r="BF5" s="38">
        <v>1839</v>
      </c>
      <c r="BG5" s="38">
        <v>1632</v>
      </c>
      <c r="BH5" s="38">
        <v>1490</v>
      </c>
      <c r="BI5" s="38">
        <v>1430</v>
      </c>
      <c r="BJ5" s="38">
        <v>1487</v>
      </c>
      <c r="BK5" s="38">
        <v>1519</v>
      </c>
      <c r="BL5" s="38">
        <v>1043</v>
      </c>
      <c r="BM5" s="39"/>
    </row>
    <row r="6" spans="1:65" x14ac:dyDescent="0.15">
      <c r="A6" s="22">
        <v>1</v>
      </c>
      <c r="B6" s="28" t="s">
        <v>5</v>
      </c>
      <c r="C6" s="13">
        <v>1237</v>
      </c>
      <c r="D6" s="14">
        <v>55</v>
      </c>
      <c r="E6" s="14">
        <v>34</v>
      </c>
      <c r="F6" s="14">
        <v>23</v>
      </c>
      <c r="G6" s="14">
        <v>83</v>
      </c>
      <c r="H6" s="14">
        <v>285</v>
      </c>
      <c r="I6" s="14">
        <v>211</v>
      </c>
      <c r="J6" s="14">
        <v>129</v>
      </c>
      <c r="K6" s="14">
        <v>96</v>
      </c>
      <c r="L6" s="14">
        <v>86</v>
      </c>
      <c r="M6" s="14">
        <v>72</v>
      </c>
      <c r="N6" s="14">
        <v>53</v>
      </c>
      <c r="O6" s="14">
        <v>35</v>
      </c>
      <c r="P6" s="14">
        <v>22</v>
      </c>
      <c r="Q6" s="14">
        <v>15</v>
      </c>
      <c r="R6" s="14">
        <v>13</v>
      </c>
      <c r="S6" s="14">
        <v>11</v>
      </c>
      <c r="T6" s="14">
        <v>7</v>
      </c>
      <c r="U6" s="14">
        <v>4</v>
      </c>
      <c r="V6" s="14">
        <v>3</v>
      </c>
      <c r="W6" s="15"/>
      <c r="X6" s="14">
        <v>691</v>
      </c>
      <c r="Y6" s="14">
        <v>33</v>
      </c>
      <c r="Z6" s="14">
        <v>17</v>
      </c>
      <c r="AA6" s="14">
        <v>14</v>
      </c>
      <c r="AB6" s="14">
        <v>42</v>
      </c>
      <c r="AC6" s="14">
        <v>176</v>
      </c>
      <c r="AD6" s="14">
        <v>117</v>
      </c>
      <c r="AE6" s="14">
        <v>63</v>
      </c>
      <c r="AF6" s="14">
        <v>50</v>
      </c>
      <c r="AG6" s="14">
        <v>50</v>
      </c>
      <c r="AH6" s="14">
        <v>37</v>
      </c>
      <c r="AI6" s="14">
        <v>34</v>
      </c>
      <c r="AJ6" s="14">
        <v>24</v>
      </c>
      <c r="AK6" s="14">
        <v>11</v>
      </c>
      <c r="AL6" s="14">
        <v>10</v>
      </c>
      <c r="AM6" s="14">
        <v>6</v>
      </c>
      <c r="AN6" s="14">
        <v>5</v>
      </c>
      <c r="AO6" s="14">
        <v>0</v>
      </c>
      <c r="AP6" s="14">
        <v>1</v>
      </c>
      <c r="AQ6" s="14">
        <v>1</v>
      </c>
      <c r="AR6" s="14"/>
      <c r="AS6" s="13">
        <v>546</v>
      </c>
      <c r="AT6" s="14">
        <v>22</v>
      </c>
      <c r="AU6" s="14">
        <v>17</v>
      </c>
      <c r="AV6" s="14">
        <v>9</v>
      </c>
      <c r="AW6" s="14">
        <v>41</v>
      </c>
      <c r="AX6" s="14">
        <v>109</v>
      </c>
      <c r="AY6" s="14">
        <v>94</v>
      </c>
      <c r="AZ6" s="14">
        <v>66</v>
      </c>
      <c r="BA6" s="14">
        <v>46</v>
      </c>
      <c r="BB6" s="14">
        <v>36</v>
      </c>
      <c r="BC6" s="14">
        <v>35</v>
      </c>
      <c r="BD6" s="14">
        <v>19</v>
      </c>
      <c r="BE6" s="14">
        <v>11</v>
      </c>
      <c r="BF6" s="14">
        <v>11</v>
      </c>
      <c r="BG6" s="14">
        <v>5</v>
      </c>
      <c r="BH6" s="14">
        <v>7</v>
      </c>
      <c r="BI6" s="14">
        <v>6</v>
      </c>
      <c r="BJ6" s="14">
        <v>7</v>
      </c>
      <c r="BK6" s="14">
        <v>3</v>
      </c>
      <c r="BL6" s="14">
        <v>2</v>
      </c>
      <c r="BM6" s="15"/>
    </row>
    <row r="7" spans="1:65" x14ac:dyDescent="0.15">
      <c r="A7" s="40">
        <v>2</v>
      </c>
      <c r="B7" s="41" t="s">
        <v>6</v>
      </c>
      <c r="C7" s="42">
        <v>187</v>
      </c>
      <c r="D7" s="43">
        <v>12</v>
      </c>
      <c r="E7" s="43">
        <v>6</v>
      </c>
      <c r="F7" s="43">
        <v>8</v>
      </c>
      <c r="G7" s="43">
        <v>15</v>
      </c>
      <c r="H7" s="43">
        <v>20</v>
      </c>
      <c r="I7" s="43">
        <v>30</v>
      </c>
      <c r="J7" s="43">
        <v>20</v>
      </c>
      <c r="K7" s="43">
        <v>22</v>
      </c>
      <c r="L7" s="43">
        <v>13</v>
      </c>
      <c r="M7" s="43">
        <v>14</v>
      </c>
      <c r="N7" s="43">
        <v>9</v>
      </c>
      <c r="O7" s="43">
        <v>9</v>
      </c>
      <c r="P7" s="43">
        <v>5</v>
      </c>
      <c r="Q7" s="43">
        <v>2</v>
      </c>
      <c r="R7" s="43">
        <v>0</v>
      </c>
      <c r="S7" s="43">
        <v>0</v>
      </c>
      <c r="T7" s="43">
        <v>0</v>
      </c>
      <c r="U7" s="43">
        <v>2</v>
      </c>
      <c r="V7" s="43">
        <v>0</v>
      </c>
      <c r="W7" s="44"/>
      <c r="X7" s="43">
        <v>102</v>
      </c>
      <c r="Y7" s="43">
        <v>6</v>
      </c>
      <c r="Z7" s="43">
        <v>3</v>
      </c>
      <c r="AA7" s="43">
        <v>6</v>
      </c>
      <c r="AB7" s="43">
        <v>9</v>
      </c>
      <c r="AC7" s="43">
        <v>10</v>
      </c>
      <c r="AD7" s="43">
        <v>16</v>
      </c>
      <c r="AE7" s="43">
        <v>13</v>
      </c>
      <c r="AF7" s="43">
        <v>10</v>
      </c>
      <c r="AG7" s="43">
        <v>6</v>
      </c>
      <c r="AH7" s="43">
        <v>7</v>
      </c>
      <c r="AI7" s="43">
        <v>6</v>
      </c>
      <c r="AJ7" s="43">
        <v>5</v>
      </c>
      <c r="AK7" s="43">
        <v>3</v>
      </c>
      <c r="AL7" s="43">
        <v>2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/>
      <c r="AS7" s="42">
        <v>85</v>
      </c>
      <c r="AT7" s="43">
        <v>6</v>
      </c>
      <c r="AU7" s="43">
        <v>3</v>
      </c>
      <c r="AV7" s="43">
        <v>2</v>
      </c>
      <c r="AW7" s="43">
        <v>6</v>
      </c>
      <c r="AX7" s="43">
        <v>10</v>
      </c>
      <c r="AY7" s="43">
        <v>14</v>
      </c>
      <c r="AZ7" s="43">
        <v>7</v>
      </c>
      <c r="BA7" s="43">
        <v>12</v>
      </c>
      <c r="BB7" s="43">
        <v>7</v>
      </c>
      <c r="BC7" s="43">
        <v>7</v>
      </c>
      <c r="BD7" s="43">
        <v>3</v>
      </c>
      <c r="BE7" s="43">
        <v>4</v>
      </c>
      <c r="BF7" s="43">
        <v>2</v>
      </c>
      <c r="BG7" s="43">
        <v>0</v>
      </c>
      <c r="BH7" s="43">
        <v>0</v>
      </c>
      <c r="BI7" s="43">
        <v>0</v>
      </c>
      <c r="BJ7" s="43">
        <v>0</v>
      </c>
      <c r="BK7" s="43">
        <v>2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173</v>
      </c>
      <c r="D8" s="14">
        <v>8</v>
      </c>
      <c r="E8" s="14">
        <v>9</v>
      </c>
      <c r="F8" s="14">
        <v>5</v>
      </c>
      <c r="G8" s="14">
        <v>10</v>
      </c>
      <c r="H8" s="14">
        <v>37</v>
      </c>
      <c r="I8" s="14">
        <v>29</v>
      </c>
      <c r="J8" s="14">
        <v>11</v>
      </c>
      <c r="K8" s="14">
        <v>9</v>
      </c>
      <c r="L8" s="14">
        <v>11</v>
      </c>
      <c r="M8" s="14">
        <v>14</v>
      </c>
      <c r="N8" s="14">
        <v>8</v>
      </c>
      <c r="O8" s="14">
        <v>11</v>
      </c>
      <c r="P8" s="14">
        <v>4</v>
      </c>
      <c r="Q8" s="14">
        <v>1</v>
      </c>
      <c r="R8" s="14">
        <v>2</v>
      </c>
      <c r="S8" s="14">
        <v>2</v>
      </c>
      <c r="T8" s="14">
        <v>2</v>
      </c>
      <c r="U8" s="14">
        <v>0</v>
      </c>
      <c r="V8" s="14">
        <v>0</v>
      </c>
      <c r="W8" s="15"/>
      <c r="X8" s="14">
        <v>96</v>
      </c>
      <c r="Y8" s="14">
        <v>4</v>
      </c>
      <c r="Z8" s="14">
        <v>7</v>
      </c>
      <c r="AA8" s="14">
        <v>1</v>
      </c>
      <c r="AB8" s="14">
        <v>6</v>
      </c>
      <c r="AC8" s="14">
        <v>20</v>
      </c>
      <c r="AD8" s="14">
        <v>15</v>
      </c>
      <c r="AE8" s="14">
        <v>6</v>
      </c>
      <c r="AF8" s="14">
        <v>8</v>
      </c>
      <c r="AG8" s="14">
        <v>4</v>
      </c>
      <c r="AH8" s="14">
        <v>7</v>
      </c>
      <c r="AI8" s="14">
        <v>7</v>
      </c>
      <c r="AJ8" s="14">
        <v>5</v>
      </c>
      <c r="AK8" s="14">
        <v>3</v>
      </c>
      <c r="AL8" s="14">
        <v>1</v>
      </c>
      <c r="AM8" s="14">
        <v>1</v>
      </c>
      <c r="AN8" s="14">
        <v>0</v>
      </c>
      <c r="AO8" s="14">
        <v>1</v>
      </c>
      <c r="AP8" s="14">
        <v>0</v>
      </c>
      <c r="AQ8" s="14">
        <v>0</v>
      </c>
      <c r="AR8" s="14"/>
      <c r="AS8" s="13">
        <v>77</v>
      </c>
      <c r="AT8" s="14">
        <v>4</v>
      </c>
      <c r="AU8" s="14">
        <v>2</v>
      </c>
      <c r="AV8" s="14">
        <v>4</v>
      </c>
      <c r="AW8" s="14">
        <v>4</v>
      </c>
      <c r="AX8" s="14">
        <v>17</v>
      </c>
      <c r="AY8" s="14">
        <v>14</v>
      </c>
      <c r="AZ8" s="14">
        <v>5</v>
      </c>
      <c r="BA8" s="14">
        <v>1</v>
      </c>
      <c r="BB8" s="14">
        <v>7</v>
      </c>
      <c r="BC8" s="14">
        <v>7</v>
      </c>
      <c r="BD8" s="14">
        <v>1</v>
      </c>
      <c r="BE8" s="14">
        <v>6</v>
      </c>
      <c r="BF8" s="14">
        <v>1</v>
      </c>
      <c r="BG8" s="14">
        <v>0</v>
      </c>
      <c r="BH8" s="14">
        <v>1</v>
      </c>
      <c r="BI8" s="14">
        <v>2</v>
      </c>
      <c r="BJ8" s="14">
        <v>1</v>
      </c>
      <c r="BK8" s="14">
        <v>0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657</v>
      </c>
      <c r="D9" s="14">
        <v>38</v>
      </c>
      <c r="E9" s="14">
        <v>26</v>
      </c>
      <c r="F9" s="14">
        <v>16</v>
      </c>
      <c r="G9" s="14">
        <v>27</v>
      </c>
      <c r="H9" s="14">
        <v>99</v>
      </c>
      <c r="I9" s="14">
        <v>127</v>
      </c>
      <c r="J9" s="14">
        <v>77</v>
      </c>
      <c r="K9" s="14">
        <v>54</v>
      </c>
      <c r="L9" s="14">
        <v>49</v>
      </c>
      <c r="M9" s="14">
        <v>46</v>
      </c>
      <c r="N9" s="14">
        <v>41</v>
      </c>
      <c r="O9" s="14">
        <v>21</v>
      </c>
      <c r="P9" s="14">
        <v>16</v>
      </c>
      <c r="Q9" s="14">
        <v>10</v>
      </c>
      <c r="R9" s="14">
        <v>5</v>
      </c>
      <c r="S9" s="14">
        <v>1</v>
      </c>
      <c r="T9" s="14">
        <v>2</v>
      </c>
      <c r="U9" s="14">
        <v>1</v>
      </c>
      <c r="V9" s="14">
        <v>1</v>
      </c>
      <c r="W9" s="15"/>
      <c r="X9" s="14">
        <v>387</v>
      </c>
      <c r="Y9" s="14">
        <v>20</v>
      </c>
      <c r="Z9" s="14">
        <v>12</v>
      </c>
      <c r="AA9" s="14">
        <v>7</v>
      </c>
      <c r="AB9" s="14">
        <v>15</v>
      </c>
      <c r="AC9" s="14">
        <v>62</v>
      </c>
      <c r="AD9" s="14">
        <v>74</v>
      </c>
      <c r="AE9" s="14">
        <v>47</v>
      </c>
      <c r="AF9" s="14">
        <v>33</v>
      </c>
      <c r="AG9" s="14">
        <v>27</v>
      </c>
      <c r="AH9" s="14">
        <v>24</v>
      </c>
      <c r="AI9" s="14">
        <v>32</v>
      </c>
      <c r="AJ9" s="14">
        <v>14</v>
      </c>
      <c r="AK9" s="14">
        <v>11</v>
      </c>
      <c r="AL9" s="14">
        <v>6</v>
      </c>
      <c r="AM9" s="14">
        <v>1</v>
      </c>
      <c r="AN9" s="14">
        <v>1</v>
      </c>
      <c r="AO9" s="14">
        <v>0</v>
      </c>
      <c r="AP9" s="14">
        <v>0</v>
      </c>
      <c r="AQ9" s="14">
        <v>1</v>
      </c>
      <c r="AR9" s="14"/>
      <c r="AS9" s="13">
        <v>270</v>
      </c>
      <c r="AT9" s="14">
        <v>18</v>
      </c>
      <c r="AU9" s="14">
        <v>14</v>
      </c>
      <c r="AV9" s="14">
        <v>9</v>
      </c>
      <c r="AW9" s="14">
        <v>12</v>
      </c>
      <c r="AX9" s="14">
        <v>37</v>
      </c>
      <c r="AY9" s="14">
        <v>53</v>
      </c>
      <c r="AZ9" s="14">
        <v>30</v>
      </c>
      <c r="BA9" s="14">
        <v>21</v>
      </c>
      <c r="BB9" s="14">
        <v>22</v>
      </c>
      <c r="BC9" s="14">
        <v>22</v>
      </c>
      <c r="BD9" s="14">
        <v>9</v>
      </c>
      <c r="BE9" s="14">
        <v>7</v>
      </c>
      <c r="BF9" s="14">
        <v>5</v>
      </c>
      <c r="BG9" s="14">
        <v>4</v>
      </c>
      <c r="BH9" s="14">
        <v>4</v>
      </c>
      <c r="BI9" s="14">
        <v>0</v>
      </c>
      <c r="BJ9" s="14">
        <v>2</v>
      </c>
      <c r="BK9" s="14">
        <v>1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142</v>
      </c>
      <c r="D10" s="14">
        <v>10</v>
      </c>
      <c r="E10" s="14">
        <v>8</v>
      </c>
      <c r="F10" s="14">
        <v>3</v>
      </c>
      <c r="G10" s="14">
        <v>12</v>
      </c>
      <c r="H10" s="14">
        <v>35</v>
      </c>
      <c r="I10" s="14">
        <v>14</v>
      </c>
      <c r="J10" s="14">
        <v>11</v>
      </c>
      <c r="K10" s="14">
        <v>8</v>
      </c>
      <c r="L10" s="14">
        <v>10</v>
      </c>
      <c r="M10" s="14">
        <v>11</v>
      </c>
      <c r="N10" s="14">
        <v>7</v>
      </c>
      <c r="O10" s="14">
        <v>6</v>
      </c>
      <c r="P10" s="14">
        <v>4</v>
      </c>
      <c r="Q10" s="14">
        <v>1</v>
      </c>
      <c r="R10" s="14">
        <v>0</v>
      </c>
      <c r="S10" s="14">
        <v>0</v>
      </c>
      <c r="T10" s="14">
        <v>1</v>
      </c>
      <c r="U10" s="14">
        <v>1</v>
      </c>
      <c r="V10" s="14">
        <v>0</v>
      </c>
      <c r="W10" s="15"/>
      <c r="X10" s="14">
        <v>74</v>
      </c>
      <c r="Y10" s="14">
        <v>5</v>
      </c>
      <c r="Z10" s="14">
        <v>3</v>
      </c>
      <c r="AA10" s="14">
        <v>1</v>
      </c>
      <c r="AB10" s="14">
        <v>8</v>
      </c>
      <c r="AC10" s="14">
        <v>21</v>
      </c>
      <c r="AD10" s="14">
        <v>6</v>
      </c>
      <c r="AE10" s="14">
        <v>6</v>
      </c>
      <c r="AF10" s="14">
        <v>4</v>
      </c>
      <c r="AG10" s="14">
        <v>6</v>
      </c>
      <c r="AH10" s="14">
        <v>5</v>
      </c>
      <c r="AI10" s="14">
        <v>2</v>
      </c>
      <c r="AJ10" s="14">
        <v>3</v>
      </c>
      <c r="AK10" s="14">
        <v>3</v>
      </c>
      <c r="AL10" s="14">
        <v>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/>
      <c r="AS10" s="13">
        <v>68</v>
      </c>
      <c r="AT10" s="14">
        <v>5</v>
      </c>
      <c r="AU10" s="14">
        <v>5</v>
      </c>
      <c r="AV10" s="14">
        <v>2</v>
      </c>
      <c r="AW10" s="14">
        <v>4</v>
      </c>
      <c r="AX10" s="14">
        <v>14</v>
      </c>
      <c r="AY10" s="14">
        <v>8</v>
      </c>
      <c r="AZ10" s="14">
        <v>5</v>
      </c>
      <c r="BA10" s="14">
        <v>4</v>
      </c>
      <c r="BB10" s="14">
        <v>4</v>
      </c>
      <c r="BC10" s="14">
        <v>6</v>
      </c>
      <c r="BD10" s="14">
        <v>5</v>
      </c>
      <c r="BE10" s="14">
        <v>3</v>
      </c>
      <c r="BF10" s="14">
        <v>1</v>
      </c>
      <c r="BG10" s="14">
        <v>0</v>
      </c>
      <c r="BH10" s="14">
        <v>0</v>
      </c>
      <c r="BI10" s="14">
        <v>0</v>
      </c>
      <c r="BJ10" s="14">
        <v>1</v>
      </c>
      <c r="BK10" s="14">
        <v>1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139</v>
      </c>
      <c r="D11" s="14">
        <v>6</v>
      </c>
      <c r="E11" s="14">
        <v>8</v>
      </c>
      <c r="F11" s="14">
        <v>1</v>
      </c>
      <c r="G11" s="14">
        <v>6</v>
      </c>
      <c r="H11" s="14">
        <v>24</v>
      </c>
      <c r="I11" s="14">
        <v>22</v>
      </c>
      <c r="J11" s="14">
        <v>21</v>
      </c>
      <c r="K11" s="14">
        <v>23</v>
      </c>
      <c r="L11" s="14">
        <v>9</v>
      </c>
      <c r="M11" s="14">
        <v>7</v>
      </c>
      <c r="N11" s="14">
        <v>4</v>
      </c>
      <c r="O11" s="14">
        <v>3</v>
      </c>
      <c r="P11" s="14">
        <v>1</v>
      </c>
      <c r="Q11" s="14">
        <v>1</v>
      </c>
      <c r="R11" s="14">
        <v>0</v>
      </c>
      <c r="S11" s="14">
        <v>1</v>
      </c>
      <c r="T11" s="14">
        <v>0</v>
      </c>
      <c r="U11" s="14">
        <v>0</v>
      </c>
      <c r="V11" s="14">
        <v>2</v>
      </c>
      <c r="W11" s="15"/>
      <c r="X11" s="14">
        <v>81</v>
      </c>
      <c r="Y11" s="14">
        <v>3</v>
      </c>
      <c r="Z11" s="14">
        <v>6</v>
      </c>
      <c r="AA11" s="14">
        <v>0</v>
      </c>
      <c r="AB11" s="14">
        <v>4</v>
      </c>
      <c r="AC11" s="14">
        <v>18</v>
      </c>
      <c r="AD11" s="14">
        <v>12</v>
      </c>
      <c r="AE11" s="14">
        <v>12</v>
      </c>
      <c r="AF11" s="14">
        <v>14</v>
      </c>
      <c r="AG11" s="14">
        <v>5</v>
      </c>
      <c r="AH11" s="14">
        <v>3</v>
      </c>
      <c r="AI11" s="14">
        <v>1</v>
      </c>
      <c r="AJ11" s="14">
        <v>2</v>
      </c>
      <c r="AK11" s="14">
        <v>0</v>
      </c>
      <c r="AL11" s="14">
        <v>1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58</v>
      </c>
      <c r="AT11" s="14">
        <v>3</v>
      </c>
      <c r="AU11" s="14">
        <v>2</v>
      </c>
      <c r="AV11" s="14">
        <v>1</v>
      </c>
      <c r="AW11" s="14">
        <v>2</v>
      </c>
      <c r="AX11" s="14">
        <v>6</v>
      </c>
      <c r="AY11" s="14">
        <v>10</v>
      </c>
      <c r="AZ11" s="14">
        <v>9</v>
      </c>
      <c r="BA11" s="14">
        <v>9</v>
      </c>
      <c r="BB11" s="14">
        <v>4</v>
      </c>
      <c r="BC11" s="14">
        <v>4</v>
      </c>
      <c r="BD11" s="14">
        <v>3</v>
      </c>
      <c r="BE11" s="14">
        <v>1</v>
      </c>
      <c r="BF11" s="14">
        <v>1</v>
      </c>
      <c r="BG11" s="14">
        <v>0</v>
      </c>
      <c r="BH11" s="14">
        <v>0</v>
      </c>
      <c r="BI11" s="14">
        <v>1</v>
      </c>
      <c r="BJ11" s="14">
        <v>0</v>
      </c>
      <c r="BK11" s="14">
        <v>0</v>
      </c>
      <c r="BL11" s="14">
        <v>2</v>
      </c>
      <c r="BM11" s="15"/>
    </row>
    <row r="12" spans="1:65" x14ac:dyDescent="0.15">
      <c r="A12" s="25">
        <v>7</v>
      </c>
      <c r="B12" s="31" t="s">
        <v>11</v>
      </c>
      <c r="C12" s="19">
        <v>295</v>
      </c>
      <c r="D12" s="20">
        <v>16</v>
      </c>
      <c r="E12" s="20">
        <v>6</v>
      </c>
      <c r="F12" s="20">
        <v>2</v>
      </c>
      <c r="G12" s="20">
        <v>24</v>
      </c>
      <c r="H12" s="20">
        <v>63</v>
      </c>
      <c r="I12" s="20">
        <v>45</v>
      </c>
      <c r="J12" s="20">
        <v>31</v>
      </c>
      <c r="K12" s="20">
        <v>24</v>
      </c>
      <c r="L12" s="20">
        <v>17</v>
      </c>
      <c r="M12" s="20">
        <v>18</v>
      </c>
      <c r="N12" s="20">
        <v>18</v>
      </c>
      <c r="O12" s="20">
        <v>12</v>
      </c>
      <c r="P12" s="20">
        <v>5</v>
      </c>
      <c r="Q12" s="20">
        <v>4</v>
      </c>
      <c r="R12" s="20">
        <v>6</v>
      </c>
      <c r="S12" s="20">
        <v>1</v>
      </c>
      <c r="T12" s="20">
        <v>3</v>
      </c>
      <c r="U12" s="20">
        <v>0</v>
      </c>
      <c r="V12" s="20">
        <v>0</v>
      </c>
      <c r="W12" s="21"/>
      <c r="X12" s="20">
        <v>175</v>
      </c>
      <c r="Y12" s="20">
        <v>8</v>
      </c>
      <c r="Z12" s="20">
        <v>5</v>
      </c>
      <c r="AA12" s="20">
        <v>1</v>
      </c>
      <c r="AB12" s="20">
        <v>15</v>
      </c>
      <c r="AC12" s="20">
        <v>35</v>
      </c>
      <c r="AD12" s="20">
        <v>21</v>
      </c>
      <c r="AE12" s="20">
        <v>18</v>
      </c>
      <c r="AF12" s="20">
        <v>16</v>
      </c>
      <c r="AG12" s="20">
        <v>9</v>
      </c>
      <c r="AH12" s="20">
        <v>13</v>
      </c>
      <c r="AI12" s="20">
        <v>14</v>
      </c>
      <c r="AJ12" s="20">
        <v>7</v>
      </c>
      <c r="AK12" s="20">
        <v>4</v>
      </c>
      <c r="AL12" s="20">
        <v>4</v>
      </c>
      <c r="AM12" s="20">
        <v>3</v>
      </c>
      <c r="AN12" s="20">
        <v>1</v>
      </c>
      <c r="AO12" s="20">
        <v>1</v>
      </c>
      <c r="AP12" s="20">
        <v>0</v>
      </c>
      <c r="AQ12" s="20">
        <v>0</v>
      </c>
      <c r="AR12" s="20"/>
      <c r="AS12" s="19">
        <v>120</v>
      </c>
      <c r="AT12" s="20">
        <v>8</v>
      </c>
      <c r="AU12" s="20">
        <v>1</v>
      </c>
      <c r="AV12" s="20">
        <v>1</v>
      </c>
      <c r="AW12" s="20">
        <v>9</v>
      </c>
      <c r="AX12" s="20">
        <v>28</v>
      </c>
      <c r="AY12" s="20">
        <v>24</v>
      </c>
      <c r="AZ12" s="20">
        <v>13</v>
      </c>
      <c r="BA12" s="20">
        <v>8</v>
      </c>
      <c r="BB12" s="20">
        <v>8</v>
      </c>
      <c r="BC12" s="20">
        <v>5</v>
      </c>
      <c r="BD12" s="20">
        <v>4</v>
      </c>
      <c r="BE12" s="20">
        <v>5</v>
      </c>
      <c r="BF12" s="20">
        <v>1</v>
      </c>
      <c r="BG12" s="20">
        <v>0</v>
      </c>
      <c r="BH12" s="20">
        <v>3</v>
      </c>
      <c r="BI12" s="20">
        <v>0</v>
      </c>
      <c r="BJ12" s="20">
        <v>2</v>
      </c>
      <c r="BK12" s="20">
        <v>0</v>
      </c>
      <c r="BL12" s="20">
        <v>0</v>
      </c>
      <c r="BM12" s="21"/>
    </row>
    <row r="13" spans="1:65" x14ac:dyDescent="0.15">
      <c r="A13" s="22">
        <v>8</v>
      </c>
      <c r="B13" s="28" t="s">
        <v>12</v>
      </c>
      <c r="C13" s="13">
        <v>754</v>
      </c>
      <c r="D13" s="14">
        <v>51</v>
      </c>
      <c r="E13" s="14">
        <v>20</v>
      </c>
      <c r="F13" s="14">
        <v>6</v>
      </c>
      <c r="G13" s="14">
        <v>30</v>
      </c>
      <c r="H13" s="14">
        <v>121</v>
      </c>
      <c r="I13" s="14">
        <v>143</v>
      </c>
      <c r="J13" s="14">
        <v>122</v>
      </c>
      <c r="K13" s="14">
        <v>74</v>
      </c>
      <c r="L13" s="14">
        <v>47</v>
      </c>
      <c r="M13" s="14">
        <v>30</v>
      </c>
      <c r="N13" s="14">
        <v>38</v>
      </c>
      <c r="O13" s="14">
        <v>34</v>
      </c>
      <c r="P13" s="14">
        <v>15</v>
      </c>
      <c r="Q13" s="14">
        <v>7</v>
      </c>
      <c r="R13" s="14">
        <v>3</v>
      </c>
      <c r="S13" s="14">
        <v>4</v>
      </c>
      <c r="T13" s="14">
        <v>3</v>
      </c>
      <c r="U13" s="14">
        <v>1</v>
      </c>
      <c r="V13" s="14">
        <v>5</v>
      </c>
      <c r="W13" s="15"/>
      <c r="X13" s="14">
        <v>469</v>
      </c>
      <c r="Y13" s="14">
        <v>19</v>
      </c>
      <c r="Z13" s="14">
        <v>10</v>
      </c>
      <c r="AA13" s="14">
        <v>3</v>
      </c>
      <c r="AB13" s="14">
        <v>24</v>
      </c>
      <c r="AC13" s="14">
        <v>78</v>
      </c>
      <c r="AD13" s="14">
        <v>98</v>
      </c>
      <c r="AE13" s="14">
        <v>75</v>
      </c>
      <c r="AF13" s="14">
        <v>46</v>
      </c>
      <c r="AG13" s="14">
        <v>35</v>
      </c>
      <c r="AH13" s="14">
        <v>17</v>
      </c>
      <c r="AI13" s="14">
        <v>25</v>
      </c>
      <c r="AJ13" s="14">
        <v>20</v>
      </c>
      <c r="AK13" s="14">
        <v>9</v>
      </c>
      <c r="AL13" s="14">
        <v>4</v>
      </c>
      <c r="AM13" s="14">
        <v>3</v>
      </c>
      <c r="AN13" s="14">
        <v>0</v>
      </c>
      <c r="AO13" s="14">
        <v>2</v>
      </c>
      <c r="AP13" s="14">
        <v>0</v>
      </c>
      <c r="AQ13" s="14">
        <v>1</v>
      </c>
      <c r="AR13" s="14"/>
      <c r="AS13" s="13">
        <v>285</v>
      </c>
      <c r="AT13" s="14">
        <v>32</v>
      </c>
      <c r="AU13" s="14">
        <v>10</v>
      </c>
      <c r="AV13" s="14">
        <v>3</v>
      </c>
      <c r="AW13" s="14">
        <v>6</v>
      </c>
      <c r="AX13" s="14">
        <v>43</v>
      </c>
      <c r="AY13" s="14">
        <v>45</v>
      </c>
      <c r="AZ13" s="14">
        <v>47</v>
      </c>
      <c r="BA13" s="14">
        <v>28</v>
      </c>
      <c r="BB13" s="14">
        <v>12</v>
      </c>
      <c r="BC13" s="14">
        <v>13</v>
      </c>
      <c r="BD13" s="14">
        <v>13</v>
      </c>
      <c r="BE13" s="14">
        <v>14</v>
      </c>
      <c r="BF13" s="14">
        <v>6</v>
      </c>
      <c r="BG13" s="14">
        <v>3</v>
      </c>
      <c r="BH13" s="14">
        <v>0</v>
      </c>
      <c r="BI13" s="14">
        <v>4</v>
      </c>
      <c r="BJ13" s="14">
        <v>1</v>
      </c>
      <c r="BK13" s="14">
        <v>1</v>
      </c>
      <c r="BL13" s="14">
        <v>4</v>
      </c>
      <c r="BM13" s="15"/>
    </row>
    <row r="14" spans="1:65" x14ac:dyDescent="0.15">
      <c r="A14" s="22">
        <v>9</v>
      </c>
      <c r="B14" s="28" t="s">
        <v>13</v>
      </c>
      <c r="C14" s="13">
        <v>437</v>
      </c>
      <c r="D14" s="14">
        <v>27</v>
      </c>
      <c r="E14" s="14">
        <v>21</v>
      </c>
      <c r="F14" s="14">
        <v>6</v>
      </c>
      <c r="G14" s="14">
        <v>24</v>
      </c>
      <c r="H14" s="14">
        <v>92</v>
      </c>
      <c r="I14" s="14">
        <v>77</v>
      </c>
      <c r="J14" s="14">
        <v>45</v>
      </c>
      <c r="K14" s="14">
        <v>45</v>
      </c>
      <c r="L14" s="14">
        <v>30</v>
      </c>
      <c r="M14" s="14">
        <v>17</v>
      </c>
      <c r="N14" s="14">
        <v>25</v>
      </c>
      <c r="O14" s="14">
        <v>10</v>
      </c>
      <c r="P14" s="14">
        <v>8</v>
      </c>
      <c r="Q14" s="14">
        <v>5</v>
      </c>
      <c r="R14" s="14">
        <v>0</v>
      </c>
      <c r="S14" s="14">
        <v>2</v>
      </c>
      <c r="T14" s="14">
        <v>3</v>
      </c>
      <c r="U14" s="14">
        <v>0</v>
      </c>
      <c r="V14" s="14">
        <v>0</v>
      </c>
      <c r="W14" s="15"/>
      <c r="X14" s="14">
        <v>252</v>
      </c>
      <c r="Y14" s="14">
        <v>19</v>
      </c>
      <c r="Z14" s="14">
        <v>12</v>
      </c>
      <c r="AA14" s="14">
        <v>3</v>
      </c>
      <c r="AB14" s="14">
        <v>16</v>
      </c>
      <c r="AC14" s="14">
        <v>43</v>
      </c>
      <c r="AD14" s="14">
        <v>50</v>
      </c>
      <c r="AE14" s="14">
        <v>27</v>
      </c>
      <c r="AF14" s="14">
        <v>18</v>
      </c>
      <c r="AG14" s="14">
        <v>17</v>
      </c>
      <c r="AH14" s="14">
        <v>13</v>
      </c>
      <c r="AI14" s="14">
        <v>15</v>
      </c>
      <c r="AJ14" s="14">
        <v>8</v>
      </c>
      <c r="AK14" s="14">
        <v>7</v>
      </c>
      <c r="AL14" s="14">
        <v>2</v>
      </c>
      <c r="AM14" s="14">
        <v>0</v>
      </c>
      <c r="AN14" s="14">
        <v>0</v>
      </c>
      <c r="AO14" s="14">
        <v>2</v>
      </c>
      <c r="AP14" s="14">
        <v>0</v>
      </c>
      <c r="AQ14" s="14">
        <v>0</v>
      </c>
      <c r="AR14" s="14"/>
      <c r="AS14" s="13">
        <v>185</v>
      </c>
      <c r="AT14" s="14">
        <v>8</v>
      </c>
      <c r="AU14" s="14">
        <v>9</v>
      </c>
      <c r="AV14" s="14">
        <v>3</v>
      </c>
      <c r="AW14" s="14">
        <v>8</v>
      </c>
      <c r="AX14" s="14">
        <v>49</v>
      </c>
      <c r="AY14" s="14">
        <v>27</v>
      </c>
      <c r="AZ14" s="14">
        <v>18</v>
      </c>
      <c r="BA14" s="14">
        <v>27</v>
      </c>
      <c r="BB14" s="14">
        <v>13</v>
      </c>
      <c r="BC14" s="14">
        <v>4</v>
      </c>
      <c r="BD14" s="14">
        <v>10</v>
      </c>
      <c r="BE14" s="14">
        <v>2</v>
      </c>
      <c r="BF14" s="14">
        <v>1</v>
      </c>
      <c r="BG14" s="14">
        <v>3</v>
      </c>
      <c r="BH14" s="14">
        <v>0</v>
      </c>
      <c r="BI14" s="14">
        <v>2</v>
      </c>
      <c r="BJ14" s="14">
        <v>1</v>
      </c>
      <c r="BK14" s="14">
        <v>0</v>
      </c>
      <c r="BL14" s="14">
        <v>0</v>
      </c>
      <c r="BM14" s="15"/>
    </row>
    <row r="15" spans="1:65" x14ac:dyDescent="0.15">
      <c r="A15" s="22">
        <v>10</v>
      </c>
      <c r="B15" s="28" t="s">
        <v>14</v>
      </c>
      <c r="C15" s="13">
        <v>375</v>
      </c>
      <c r="D15" s="14">
        <v>27</v>
      </c>
      <c r="E15" s="14">
        <v>20</v>
      </c>
      <c r="F15" s="14">
        <v>4</v>
      </c>
      <c r="G15" s="14">
        <v>9</v>
      </c>
      <c r="H15" s="14">
        <v>73</v>
      </c>
      <c r="I15" s="14">
        <v>63</v>
      </c>
      <c r="J15" s="14">
        <v>52</v>
      </c>
      <c r="K15" s="14">
        <v>39</v>
      </c>
      <c r="L15" s="14">
        <v>27</v>
      </c>
      <c r="M15" s="14">
        <v>21</v>
      </c>
      <c r="N15" s="14">
        <v>16</v>
      </c>
      <c r="O15" s="14">
        <v>14</v>
      </c>
      <c r="P15" s="14">
        <v>3</v>
      </c>
      <c r="Q15" s="14">
        <v>0</v>
      </c>
      <c r="R15" s="14">
        <v>4</v>
      </c>
      <c r="S15" s="14">
        <v>0</v>
      </c>
      <c r="T15" s="14">
        <v>0</v>
      </c>
      <c r="U15" s="14">
        <v>2</v>
      </c>
      <c r="V15" s="14">
        <v>1</v>
      </c>
      <c r="W15" s="15"/>
      <c r="X15" s="14">
        <v>228</v>
      </c>
      <c r="Y15" s="14">
        <v>14</v>
      </c>
      <c r="Z15" s="14">
        <v>12</v>
      </c>
      <c r="AA15" s="14">
        <v>3</v>
      </c>
      <c r="AB15" s="14">
        <v>5</v>
      </c>
      <c r="AC15" s="14">
        <v>41</v>
      </c>
      <c r="AD15" s="14">
        <v>40</v>
      </c>
      <c r="AE15" s="14">
        <v>31</v>
      </c>
      <c r="AF15" s="14">
        <v>23</v>
      </c>
      <c r="AG15" s="14">
        <v>20</v>
      </c>
      <c r="AH15" s="14">
        <v>11</v>
      </c>
      <c r="AI15" s="14">
        <v>14</v>
      </c>
      <c r="AJ15" s="14">
        <v>8</v>
      </c>
      <c r="AK15" s="14">
        <v>2</v>
      </c>
      <c r="AL15" s="14">
        <v>0</v>
      </c>
      <c r="AM15" s="14">
        <v>3</v>
      </c>
      <c r="AN15" s="14">
        <v>0</v>
      </c>
      <c r="AO15" s="14">
        <v>0</v>
      </c>
      <c r="AP15" s="14">
        <v>1</v>
      </c>
      <c r="AQ15" s="14">
        <v>0</v>
      </c>
      <c r="AR15" s="14"/>
      <c r="AS15" s="13">
        <v>147</v>
      </c>
      <c r="AT15" s="14">
        <v>13</v>
      </c>
      <c r="AU15" s="14">
        <v>8</v>
      </c>
      <c r="AV15" s="14">
        <v>1</v>
      </c>
      <c r="AW15" s="14">
        <v>4</v>
      </c>
      <c r="AX15" s="14">
        <v>32</v>
      </c>
      <c r="AY15" s="14">
        <v>23</v>
      </c>
      <c r="AZ15" s="14">
        <v>21</v>
      </c>
      <c r="BA15" s="14">
        <v>16</v>
      </c>
      <c r="BB15" s="14">
        <v>7</v>
      </c>
      <c r="BC15" s="14">
        <v>10</v>
      </c>
      <c r="BD15" s="14">
        <v>2</v>
      </c>
      <c r="BE15" s="14">
        <v>6</v>
      </c>
      <c r="BF15" s="14">
        <v>1</v>
      </c>
      <c r="BG15" s="14">
        <v>0</v>
      </c>
      <c r="BH15" s="14">
        <v>1</v>
      </c>
      <c r="BI15" s="14">
        <v>0</v>
      </c>
      <c r="BJ15" s="14">
        <v>0</v>
      </c>
      <c r="BK15" s="14">
        <v>1</v>
      </c>
      <c r="BL15" s="14">
        <v>1</v>
      </c>
      <c r="BM15" s="15"/>
    </row>
    <row r="16" spans="1:65" x14ac:dyDescent="0.15">
      <c r="A16" s="22">
        <v>11</v>
      </c>
      <c r="B16" s="28" t="s">
        <v>15</v>
      </c>
      <c r="C16" s="13">
        <v>2092</v>
      </c>
      <c r="D16" s="14">
        <v>159</v>
      </c>
      <c r="E16" s="14">
        <v>61</v>
      </c>
      <c r="F16" s="14">
        <v>31</v>
      </c>
      <c r="G16" s="14">
        <v>73</v>
      </c>
      <c r="H16" s="14">
        <v>415</v>
      </c>
      <c r="I16" s="14">
        <v>393</v>
      </c>
      <c r="J16" s="14">
        <v>265</v>
      </c>
      <c r="K16" s="14">
        <v>196</v>
      </c>
      <c r="L16" s="14">
        <v>152</v>
      </c>
      <c r="M16" s="14">
        <v>89</v>
      </c>
      <c r="N16" s="14">
        <v>93</v>
      </c>
      <c r="O16" s="14">
        <v>59</v>
      </c>
      <c r="P16" s="14">
        <v>35</v>
      </c>
      <c r="Q16" s="14">
        <v>21</v>
      </c>
      <c r="R16" s="14">
        <v>12</v>
      </c>
      <c r="S16" s="14">
        <v>15</v>
      </c>
      <c r="T16" s="14">
        <v>12</v>
      </c>
      <c r="U16" s="14">
        <v>10</v>
      </c>
      <c r="V16" s="14">
        <v>1</v>
      </c>
      <c r="W16" s="15"/>
      <c r="X16" s="14">
        <v>1180</v>
      </c>
      <c r="Y16" s="14">
        <v>82</v>
      </c>
      <c r="Z16" s="14">
        <v>34</v>
      </c>
      <c r="AA16" s="14">
        <v>15</v>
      </c>
      <c r="AB16" s="14">
        <v>32</v>
      </c>
      <c r="AC16" s="14">
        <v>236</v>
      </c>
      <c r="AD16" s="14">
        <v>218</v>
      </c>
      <c r="AE16" s="14">
        <v>153</v>
      </c>
      <c r="AF16" s="14">
        <v>113</v>
      </c>
      <c r="AG16" s="14">
        <v>85</v>
      </c>
      <c r="AH16" s="14">
        <v>66</v>
      </c>
      <c r="AI16" s="14">
        <v>63</v>
      </c>
      <c r="AJ16" s="14">
        <v>35</v>
      </c>
      <c r="AK16" s="14">
        <v>20</v>
      </c>
      <c r="AL16" s="14">
        <v>12</v>
      </c>
      <c r="AM16" s="14">
        <v>6</v>
      </c>
      <c r="AN16" s="14">
        <v>4</v>
      </c>
      <c r="AO16" s="14">
        <v>4</v>
      </c>
      <c r="AP16" s="14">
        <v>2</v>
      </c>
      <c r="AQ16" s="14">
        <v>0</v>
      </c>
      <c r="AR16" s="14"/>
      <c r="AS16" s="13">
        <v>912</v>
      </c>
      <c r="AT16" s="14">
        <v>77</v>
      </c>
      <c r="AU16" s="14">
        <v>27</v>
      </c>
      <c r="AV16" s="14">
        <v>16</v>
      </c>
      <c r="AW16" s="14">
        <v>41</v>
      </c>
      <c r="AX16" s="14">
        <v>179</v>
      </c>
      <c r="AY16" s="14">
        <v>175</v>
      </c>
      <c r="AZ16" s="14">
        <v>112</v>
      </c>
      <c r="BA16" s="14">
        <v>83</v>
      </c>
      <c r="BB16" s="14">
        <v>67</v>
      </c>
      <c r="BC16" s="14">
        <v>23</v>
      </c>
      <c r="BD16" s="14">
        <v>30</v>
      </c>
      <c r="BE16" s="14">
        <v>24</v>
      </c>
      <c r="BF16" s="14">
        <v>15</v>
      </c>
      <c r="BG16" s="14">
        <v>9</v>
      </c>
      <c r="BH16" s="14">
        <v>6</v>
      </c>
      <c r="BI16" s="14">
        <v>11</v>
      </c>
      <c r="BJ16" s="14">
        <v>8</v>
      </c>
      <c r="BK16" s="14">
        <v>8</v>
      </c>
      <c r="BL16" s="14">
        <v>1</v>
      </c>
      <c r="BM16" s="15"/>
    </row>
    <row r="17" spans="1:65" x14ac:dyDescent="0.15">
      <c r="A17" s="22">
        <v>12</v>
      </c>
      <c r="B17" s="28" t="s">
        <v>16</v>
      </c>
      <c r="C17" s="13">
        <v>2730</v>
      </c>
      <c r="D17" s="14">
        <v>226</v>
      </c>
      <c r="E17" s="14">
        <v>131</v>
      </c>
      <c r="F17" s="14">
        <v>50</v>
      </c>
      <c r="G17" s="14">
        <v>90</v>
      </c>
      <c r="H17" s="14">
        <v>475</v>
      </c>
      <c r="I17" s="14">
        <v>545</v>
      </c>
      <c r="J17" s="14">
        <v>334</v>
      </c>
      <c r="K17" s="14">
        <v>199</v>
      </c>
      <c r="L17" s="14">
        <v>165</v>
      </c>
      <c r="M17" s="14">
        <v>152</v>
      </c>
      <c r="N17" s="14">
        <v>123</v>
      </c>
      <c r="O17" s="14">
        <v>86</v>
      </c>
      <c r="P17" s="14">
        <v>55</v>
      </c>
      <c r="Q17" s="14">
        <v>31</v>
      </c>
      <c r="R17" s="14">
        <v>25</v>
      </c>
      <c r="S17" s="14">
        <v>17</v>
      </c>
      <c r="T17" s="14">
        <v>7</v>
      </c>
      <c r="U17" s="14">
        <v>12</v>
      </c>
      <c r="V17" s="14">
        <v>7</v>
      </c>
      <c r="W17" s="15"/>
      <c r="X17" s="14">
        <v>1590</v>
      </c>
      <c r="Y17" s="14">
        <v>115</v>
      </c>
      <c r="Z17" s="14">
        <v>67</v>
      </c>
      <c r="AA17" s="14">
        <v>27</v>
      </c>
      <c r="AB17" s="14">
        <v>52</v>
      </c>
      <c r="AC17" s="14">
        <v>314</v>
      </c>
      <c r="AD17" s="14">
        <v>318</v>
      </c>
      <c r="AE17" s="14">
        <v>192</v>
      </c>
      <c r="AF17" s="14">
        <v>116</v>
      </c>
      <c r="AG17" s="14">
        <v>92</v>
      </c>
      <c r="AH17" s="14">
        <v>94</v>
      </c>
      <c r="AI17" s="14">
        <v>78</v>
      </c>
      <c r="AJ17" s="14">
        <v>47</v>
      </c>
      <c r="AK17" s="14">
        <v>36</v>
      </c>
      <c r="AL17" s="14">
        <v>14</v>
      </c>
      <c r="AM17" s="14">
        <v>12</v>
      </c>
      <c r="AN17" s="14">
        <v>8</v>
      </c>
      <c r="AO17" s="14">
        <v>2</v>
      </c>
      <c r="AP17" s="14">
        <v>4</v>
      </c>
      <c r="AQ17" s="14">
        <v>2</v>
      </c>
      <c r="AR17" s="14"/>
      <c r="AS17" s="13">
        <v>1140</v>
      </c>
      <c r="AT17" s="14">
        <v>111</v>
      </c>
      <c r="AU17" s="14">
        <v>64</v>
      </c>
      <c r="AV17" s="14">
        <v>23</v>
      </c>
      <c r="AW17" s="14">
        <v>38</v>
      </c>
      <c r="AX17" s="14">
        <v>161</v>
      </c>
      <c r="AY17" s="14">
        <v>227</v>
      </c>
      <c r="AZ17" s="14">
        <v>142</v>
      </c>
      <c r="BA17" s="14">
        <v>83</v>
      </c>
      <c r="BB17" s="14">
        <v>73</v>
      </c>
      <c r="BC17" s="14">
        <v>58</v>
      </c>
      <c r="BD17" s="14">
        <v>45</v>
      </c>
      <c r="BE17" s="14">
        <v>39</v>
      </c>
      <c r="BF17" s="14">
        <v>19</v>
      </c>
      <c r="BG17" s="14">
        <v>17</v>
      </c>
      <c r="BH17" s="14">
        <v>13</v>
      </c>
      <c r="BI17" s="14">
        <v>9</v>
      </c>
      <c r="BJ17" s="14">
        <v>5</v>
      </c>
      <c r="BK17" s="14">
        <v>8</v>
      </c>
      <c r="BL17" s="14">
        <v>5</v>
      </c>
      <c r="BM17" s="15"/>
    </row>
    <row r="18" spans="1:65" x14ac:dyDescent="0.15">
      <c r="A18" s="22">
        <v>13</v>
      </c>
      <c r="B18" s="28" t="s">
        <v>17</v>
      </c>
      <c r="C18" s="13">
        <v>8046</v>
      </c>
      <c r="D18" s="14">
        <v>616</v>
      </c>
      <c r="E18" s="14">
        <v>313</v>
      </c>
      <c r="F18" s="14">
        <v>99</v>
      </c>
      <c r="G18" s="14">
        <v>171</v>
      </c>
      <c r="H18" s="14">
        <v>1327</v>
      </c>
      <c r="I18" s="14">
        <v>1514</v>
      </c>
      <c r="J18" s="14">
        <v>1112</v>
      </c>
      <c r="K18" s="14">
        <v>836</v>
      </c>
      <c r="L18" s="14">
        <v>600</v>
      </c>
      <c r="M18" s="14">
        <v>432</v>
      </c>
      <c r="N18" s="14">
        <v>350</v>
      </c>
      <c r="O18" s="14">
        <v>264</v>
      </c>
      <c r="P18" s="14">
        <v>165</v>
      </c>
      <c r="Q18" s="14">
        <v>102</v>
      </c>
      <c r="R18" s="14">
        <v>51</v>
      </c>
      <c r="S18" s="14">
        <v>41</v>
      </c>
      <c r="T18" s="14">
        <v>23</v>
      </c>
      <c r="U18" s="14">
        <v>15</v>
      </c>
      <c r="V18" s="14">
        <v>15</v>
      </c>
      <c r="W18" s="15"/>
      <c r="X18" s="14">
        <v>4467</v>
      </c>
      <c r="Y18" s="14">
        <v>345</v>
      </c>
      <c r="Z18" s="14">
        <v>153</v>
      </c>
      <c r="AA18" s="14">
        <v>56</v>
      </c>
      <c r="AB18" s="14">
        <v>83</v>
      </c>
      <c r="AC18" s="14">
        <v>771</v>
      </c>
      <c r="AD18" s="14">
        <v>806</v>
      </c>
      <c r="AE18" s="14">
        <v>591</v>
      </c>
      <c r="AF18" s="14">
        <v>449</v>
      </c>
      <c r="AG18" s="14">
        <v>342</v>
      </c>
      <c r="AH18" s="14">
        <v>265</v>
      </c>
      <c r="AI18" s="14">
        <v>230</v>
      </c>
      <c r="AJ18" s="14">
        <v>156</v>
      </c>
      <c r="AK18" s="14">
        <v>93</v>
      </c>
      <c r="AL18" s="14">
        <v>62</v>
      </c>
      <c r="AM18" s="14">
        <v>33</v>
      </c>
      <c r="AN18" s="14">
        <v>18</v>
      </c>
      <c r="AO18" s="14">
        <v>8</v>
      </c>
      <c r="AP18" s="14">
        <v>4</v>
      </c>
      <c r="AQ18" s="14">
        <v>2</v>
      </c>
      <c r="AR18" s="14"/>
      <c r="AS18" s="13">
        <v>3579</v>
      </c>
      <c r="AT18" s="14">
        <v>271</v>
      </c>
      <c r="AU18" s="14">
        <v>160</v>
      </c>
      <c r="AV18" s="14">
        <v>43</v>
      </c>
      <c r="AW18" s="14">
        <v>88</v>
      </c>
      <c r="AX18" s="14">
        <v>556</v>
      </c>
      <c r="AY18" s="14">
        <v>708</v>
      </c>
      <c r="AZ18" s="14">
        <v>521</v>
      </c>
      <c r="BA18" s="14">
        <v>387</v>
      </c>
      <c r="BB18" s="14">
        <v>258</v>
      </c>
      <c r="BC18" s="14">
        <v>167</v>
      </c>
      <c r="BD18" s="14">
        <v>120</v>
      </c>
      <c r="BE18" s="14">
        <v>108</v>
      </c>
      <c r="BF18" s="14">
        <v>72</v>
      </c>
      <c r="BG18" s="14">
        <v>40</v>
      </c>
      <c r="BH18" s="14">
        <v>18</v>
      </c>
      <c r="BI18" s="14">
        <v>23</v>
      </c>
      <c r="BJ18" s="14">
        <v>15</v>
      </c>
      <c r="BK18" s="14">
        <v>11</v>
      </c>
      <c r="BL18" s="14">
        <v>13</v>
      </c>
      <c r="BM18" s="15"/>
    </row>
    <row r="19" spans="1:65" x14ac:dyDescent="0.15">
      <c r="A19" s="22">
        <v>14</v>
      </c>
      <c r="B19" s="28" t="s">
        <v>18</v>
      </c>
      <c r="C19" s="13">
        <v>4016</v>
      </c>
      <c r="D19" s="14">
        <v>320</v>
      </c>
      <c r="E19" s="14">
        <v>162</v>
      </c>
      <c r="F19" s="14">
        <v>76</v>
      </c>
      <c r="G19" s="14">
        <v>101</v>
      </c>
      <c r="H19" s="14">
        <v>615</v>
      </c>
      <c r="I19" s="14">
        <v>685</v>
      </c>
      <c r="J19" s="14">
        <v>508</v>
      </c>
      <c r="K19" s="14">
        <v>385</v>
      </c>
      <c r="L19" s="14">
        <v>297</v>
      </c>
      <c r="M19" s="14">
        <v>271</v>
      </c>
      <c r="N19" s="14">
        <v>197</v>
      </c>
      <c r="O19" s="14">
        <v>143</v>
      </c>
      <c r="P19" s="14">
        <v>110</v>
      </c>
      <c r="Q19" s="14">
        <v>48</v>
      </c>
      <c r="R19" s="14">
        <v>41</v>
      </c>
      <c r="S19" s="14">
        <v>26</v>
      </c>
      <c r="T19" s="14">
        <v>16</v>
      </c>
      <c r="U19" s="14">
        <v>6</v>
      </c>
      <c r="V19" s="14">
        <v>9</v>
      </c>
      <c r="W19" s="15"/>
      <c r="X19" s="14">
        <v>2295</v>
      </c>
      <c r="Y19" s="14">
        <v>174</v>
      </c>
      <c r="Z19" s="14">
        <v>84</v>
      </c>
      <c r="AA19" s="14">
        <v>36</v>
      </c>
      <c r="AB19" s="14">
        <v>65</v>
      </c>
      <c r="AC19" s="14">
        <v>384</v>
      </c>
      <c r="AD19" s="14">
        <v>379</v>
      </c>
      <c r="AE19" s="14">
        <v>289</v>
      </c>
      <c r="AF19" s="14">
        <v>201</v>
      </c>
      <c r="AG19" s="14">
        <v>163</v>
      </c>
      <c r="AH19" s="14">
        <v>161</v>
      </c>
      <c r="AI19" s="14">
        <v>138</v>
      </c>
      <c r="AJ19" s="14">
        <v>87</v>
      </c>
      <c r="AK19" s="14">
        <v>68</v>
      </c>
      <c r="AL19" s="14">
        <v>29</v>
      </c>
      <c r="AM19" s="14">
        <v>20</v>
      </c>
      <c r="AN19" s="14">
        <v>9</v>
      </c>
      <c r="AO19" s="14">
        <v>5</v>
      </c>
      <c r="AP19" s="14">
        <v>2</v>
      </c>
      <c r="AQ19" s="14">
        <v>1</v>
      </c>
      <c r="AR19" s="14"/>
      <c r="AS19" s="13">
        <v>1721</v>
      </c>
      <c r="AT19" s="14">
        <v>146</v>
      </c>
      <c r="AU19" s="14">
        <v>78</v>
      </c>
      <c r="AV19" s="14">
        <v>40</v>
      </c>
      <c r="AW19" s="14">
        <v>36</v>
      </c>
      <c r="AX19" s="14">
        <v>231</v>
      </c>
      <c r="AY19" s="14">
        <v>306</v>
      </c>
      <c r="AZ19" s="14">
        <v>219</v>
      </c>
      <c r="BA19" s="14">
        <v>184</v>
      </c>
      <c r="BB19" s="14">
        <v>134</v>
      </c>
      <c r="BC19" s="14">
        <v>110</v>
      </c>
      <c r="BD19" s="14">
        <v>59</v>
      </c>
      <c r="BE19" s="14">
        <v>56</v>
      </c>
      <c r="BF19" s="14">
        <v>42</v>
      </c>
      <c r="BG19" s="14">
        <v>19</v>
      </c>
      <c r="BH19" s="14">
        <v>21</v>
      </c>
      <c r="BI19" s="14">
        <v>17</v>
      </c>
      <c r="BJ19" s="14">
        <v>11</v>
      </c>
      <c r="BK19" s="14">
        <v>4</v>
      </c>
      <c r="BL19" s="14">
        <v>8</v>
      </c>
      <c r="BM19" s="15"/>
    </row>
    <row r="20" spans="1:65" x14ac:dyDescent="0.15">
      <c r="A20" s="40">
        <v>15</v>
      </c>
      <c r="B20" s="41" t="s">
        <v>19</v>
      </c>
      <c r="C20" s="42">
        <v>323</v>
      </c>
      <c r="D20" s="43">
        <v>19</v>
      </c>
      <c r="E20" s="43">
        <v>21</v>
      </c>
      <c r="F20" s="43">
        <v>9</v>
      </c>
      <c r="G20" s="43">
        <v>16</v>
      </c>
      <c r="H20" s="43">
        <v>69</v>
      </c>
      <c r="I20" s="43">
        <v>56</v>
      </c>
      <c r="J20" s="43">
        <v>34</v>
      </c>
      <c r="K20" s="43">
        <v>30</v>
      </c>
      <c r="L20" s="43">
        <v>19</v>
      </c>
      <c r="M20" s="43">
        <v>18</v>
      </c>
      <c r="N20" s="43">
        <v>14</v>
      </c>
      <c r="O20" s="43">
        <v>6</v>
      </c>
      <c r="P20" s="43">
        <v>2</v>
      </c>
      <c r="Q20" s="43">
        <v>1</v>
      </c>
      <c r="R20" s="43">
        <v>3</v>
      </c>
      <c r="S20" s="43">
        <v>1</v>
      </c>
      <c r="T20" s="43">
        <v>0</v>
      </c>
      <c r="U20" s="43">
        <v>4</v>
      </c>
      <c r="V20" s="43">
        <v>1</v>
      </c>
      <c r="W20" s="44"/>
      <c r="X20" s="43">
        <v>184</v>
      </c>
      <c r="Y20" s="43">
        <v>9</v>
      </c>
      <c r="Z20" s="43">
        <v>16</v>
      </c>
      <c r="AA20" s="43">
        <v>3</v>
      </c>
      <c r="AB20" s="43">
        <v>12</v>
      </c>
      <c r="AC20" s="43">
        <v>39</v>
      </c>
      <c r="AD20" s="43">
        <v>34</v>
      </c>
      <c r="AE20" s="43">
        <v>15</v>
      </c>
      <c r="AF20" s="43">
        <v>16</v>
      </c>
      <c r="AG20" s="43">
        <v>10</v>
      </c>
      <c r="AH20" s="43">
        <v>12</v>
      </c>
      <c r="AI20" s="43">
        <v>9</v>
      </c>
      <c r="AJ20" s="43">
        <v>4</v>
      </c>
      <c r="AK20" s="43">
        <v>1</v>
      </c>
      <c r="AL20" s="43">
        <v>0</v>
      </c>
      <c r="AM20" s="43">
        <v>1</v>
      </c>
      <c r="AN20" s="43">
        <v>1</v>
      </c>
      <c r="AO20" s="43">
        <v>0</v>
      </c>
      <c r="AP20" s="43">
        <v>2</v>
      </c>
      <c r="AQ20" s="43">
        <v>0</v>
      </c>
      <c r="AR20" s="43"/>
      <c r="AS20" s="42">
        <v>139</v>
      </c>
      <c r="AT20" s="43">
        <v>10</v>
      </c>
      <c r="AU20" s="43">
        <v>5</v>
      </c>
      <c r="AV20" s="43">
        <v>6</v>
      </c>
      <c r="AW20" s="43">
        <v>4</v>
      </c>
      <c r="AX20" s="43">
        <v>30</v>
      </c>
      <c r="AY20" s="43">
        <v>22</v>
      </c>
      <c r="AZ20" s="43">
        <v>19</v>
      </c>
      <c r="BA20" s="43">
        <v>14</v>
      </c>
      <c r="BB20" s="43">
        <v>9</v>
      </c>
      <c r="BC20" s="43">
        <v>6</v>
      </c>
      <c r="BD20" s="43">
        <v>5</v>
      </c>
      <c r="BE20" s="43">
        <v>2</v>
      </c>
      <c r="BF20" s="43">
        <v>1</v>
      </c>
      <c r="BG20" s="43">
        <v>1</v>
      </c>
      <c r="BH20" s="43">
        <v>2</v>
      </c>
      <c r="BI20" s="43">
        <v>0</v>
      </c>
      <c r="BJ20" s="43">
        <v>0</v>
      </c>
      <c r="BK20" s="43">
        <v>2</v>
      </c>
      <c r="BL20" s="43">
        <v>1</v>
      </c>
      <c r="BM20" s="44"/>
    </row>
    <row r="21" spans="1:65" x14ac:dyDescent="0.15">
      <c r="A21" s="23">
        <v>16</v>
      </c>
      <c r="B21" s="29" t="s">
        <v>20</v>
      </c>
      <c r="C21" s="13">
        <v>464</v>
      </c>
      <c r="D21" s="14">
        <v>32</v>
      </c>
      <c r="E21" s="14">
        <v>17</v>
      </c>
      <c r="F21" s="14">
        <v>9</v>
      </c>
      <c r="G21" s="14">
        <v>16</v>
      </c>
      <c r="H21" s="14">
        <v>97</v>
      </c>
      <c r="I21" s="14">
        <v>114</v>
      </c>
      <c r="J21" s="14">
        <v>54</v>
      </c>
      <c r="K21" s="14">
        <v>32</v>
      </c>
      <c r="L21" s="14">
        <v>23</v>
      </c>
      <c r="M21" s="14">
        <v>24</v>
      </c>
      <c r="N21" s="14">
        <v>18</v>
      </c>
      <c r="O21" s="14">
        <v>10</v>
      </c>
      <c r="P21" s="14">
        <v>3</v>
      </c>
      <c r="Q21" s="14">
        <v>6</v>
      </c>
      <c r="R21" s="14">
        <v>4</v>
      </c>
      <c r="S21" s="14">
        <v>2</v>
      </c>
      <c r="T21" s="14">
        <v>0</v>
      </c>
      <c r="U21" s="14">
        <v>3</v>
      </c>
      <c r="V21" s="14">
        <v>0</v>
      </c>
      <c r="W21" s="15"/>
      <c r="X21" s="14">
        <v>280</v>
      </c>
      <c r="Y21" s="14">
        <v>21</v>
      </c>
      <c r="Z21" s="14">
        <v>9</v>
      </c>
      <c r="AA21" s="14">
        <v>5</v>
      </c>
      <c r="AB21" s="14">
        <v>7</v>
      </c>
      <c r="AC21" s="14">
        <v>55</v>
      </c>
      <c r="AD21" s="14">
        <v>75</v>
      </c>
      <c r="AE21" s="14">
        <v>35</v>
      </c>
      <c r="AF21" s="14">
        <v>14</v>
      </c>
      <c r="AG21" s="14">
        <v>17</v>
      </c>
      <c r="AH21" s="14">
        <v>16</v>
      </c>
      <c r="AI21" s="14">
        <v>13</v>
      </c>
      <c r="AJ21" s="14">
        <v>3</v>
      </c>
      <c r="AK21" s="14">
        <v>2</v>
      </c>
      <c r="AL21" s="14">
        <v>5</v>
      </c>
      <c r="AM21" s="14">
        <v>2</v>
      </c>
      <c r="AN21" s="14">
        <v>1</v>
      </c>
      <c r="AO21" s="14">
        <v>0</v>
      </c>
      <c r="AP21" s="14">
        <v>0</v>
      </c>
      <c r="AQ21" s="14">
        <v>0</v>
      </c>
      <c r="AR21" s="14"/>
      <c r="AS21" s="13">
        <v>184</v>
      </c>
      <c r="AT21" s="14">
        <v>11</v>
      </c>
      <c r="AU21" s="14">
        <v>8</v>
      </c>
      <c r="AV21" s="14">
        <v>4</v>
      </c>
      <c r="AW21" s="14">
        <v>9</v>
      </c>
      <c r="AX21" s="14">
        <v>42</v>
      </c>
      <c r="AY21" s="14">
        <v>39</v>
      </c>
      <c r="AZ21" s="14">
        <v>19</v>
      </c>
      <c r="BA21" s="14">
        <v>18</v>
      </c>
      <c r="BB21" s="14">
        <v>6</v>
      </c>
      <c r="BC21" s="14">
        <v>8</v>
      </c>
      <c r="BD21" s="14">
        <v>5</v>
      </c>
      <c r="BE21" s="14">
        <v>7</v>
      </c>
      <c r="BF21" s="14">
        <v>1</v>
      </c>
      <c r="BG21" s="14">
        <v>1</v>
      </c>
      <c r="BH21" s="14">
        <v>2</v>
      </c>
      <c r="BI21" s="14">
        <v>1</v>
      </c>
      <c r="BJ21" s="14">
        <v>0</v>
      </c>
      <c r="BK21" s="14">
        <v>3</v>
      </c>
      <c r="BL21" s="14">
        <v>0</v>
      </c>
      <c r="BM21" s="15"/>
    </row>
    <row r="22" spans="1:65" x14ac:dyDescent="0.15">
      <c r="A22" s="23">
        <v>17</v>
      </c>
      <c r="B22" s="29" t="s">
        <v>21</v>
      </c>
      <c r="C22" s="13">
        <v>801</v>
      </c>
      <c r="D22" s="14">
        <v>48</v>
      </c>
      <c r="E22" s="14">
        <v>26</v>
      </c>
      <c r="F22" s="14">
        <v>10</v>
      </c>
      <c r="G22" s="14">
        <v>57</v>
      </c>
      <c r="H22" s="14">
        <v>192</v>
      </c>
      <c r="I22" s="14">
        <v>132</v>
      </c>
      <c r="J22" s="14">
        <v>73</v>
      </c>
      <c r="K22" s="14">
        <v>76</v>
      </c>
      <c r="L22" s="14">
        <v>44</v>
      </c>
      <c r="M22" s="14">
        <v>56</v>
      </c>
      <c r="N22" s="14">
        <v>29</v>
      </c>
      <c r="O22" s="14">
        <v>18</v>
      </c>
      <c r="P22" s="14">
        <v>9</v>
      </c>
      <c r="Q22" s="14">
        <v>10</v>
      </c>
      <c r="R22" s="14">
        <v>11</v>
      </c>
      <c r="S22" s="14">
        <v>5</v>
      </c>
      <c r="T22" s="14">
        <v>3</v>
      </c>
      <c r="U22" s="14">
        <v>2</v>
      </c>
      <c r="V22" s="14">
        <v>0</v>
      </c>
      <c r="W22" s="15"/>
      <c r="X22" s="14">
        <v>462</v>
      </c>
      <c r="Y22" s="14">
        <v>28</v>
      </c>
      <c r="Z22" s="14">
        <v>13</v>
      </c>
      <c r="AA22" s="14">
        <v>5</v>
      </c>
      <c r="AB22" s="14">
        <v>32</v>
      </c>
      <c r="AC22" s="14">
        <v>110</v>
      </c>
      <c r="AD22" s="14">
        <v>66</v>
      </c>
      <c r="AE22" s="14">
        <v>41</v>
      </c>
      <c r="AF22" s="14">
        <v>49</v>
      </c>
      <c r="AG22" s="14">
        <v>25</v>
      </c>
      <c r="AH22" s="14">
        <v>37</v>
      </c>
      <c r="AI22" s="14">
        <v>21</v>
      </c>
      <c r="AJ22" s="14">
        <v>15</v>
      </c>
      <c r="AK22" s="14">
        <v>6</v>
      </c>
      <c r="AL22" s="14">
        <v>5</v>
      </c>
      <c r="AM22" s="14">
        <v>4</v>
      </c>
      <c r="AN22" s="14">
        <v>3</v>
      </c>
      <c r="AO22" s="14">
        <v>2</v>
      </c>
      <c r="AP22" s="14">
        <v>0</v>
      </c>
      <c r="AQ22" s="14">
        <v>0</v>
      </c>
      <c r="AR22" s="14"/>
      <c r="AS22" s="13">
        <v>339</v>
      </c>
      <c r="AT22" s="14">
        <v>20</v>
      </c>
      <c r="AU22" s="14">
        <v>13</v>
      </c>
      <c r="AV22" s="14">
        <v>5</v>
      </c>
      <c r="AW22" s="14">
        <v>25</v>
      </c>
      <c r="AX22" s="14">
        <v>82</v>
      </c>
      <c r="AY22" s="14">
        <v>66</v>
      </c>
      <c r="AZ22" s="14">
        <v>32</v>
      </c>
      <c r="BA22" s="14">
        <v>27</v>
      </c>
      <c r="BB22" s="14">
        <v>19</v>
      </c>
      <c r="BC22" s="14">
        <v>19</v>
      </c>
      <c r="BD22" s="14">
        <v>8</v>
      </c>
      <c r="BE22" s="14">
        <v>3</v>
      </c>
      <c r="BF22" s="14">
        <v>3</v>
      </c>
      <c r="BG22" s="14">
        <v>5</v>
      </c>
      <c r="BH22" s="14">
        <v>7</v>
      </c>
      <c r="BI22" s="14">
        <v>2</v>
      </c>
      <c r="BJ22" s="14">
        <v>1</v>
      </c>
      <c r="BK22" s="14">
        <v>2</v>
      </c>
      <c r="BL22" s="14">
        <v>0</v>
      </c>
      <c r="BM22" s="15"/>
    </row>
    <row r="23" spans="1:65" x14ac:dyDescent="0.15">
      <c r="A23" s="23">
        <v>18</v>
      </c>
      <c r="B23" s="29" t="s">
        <v>22</v>
      </c>
      <c r="C23" s="13">
        <v>594</v>
      </c>
      <c r="D23" s="14">
        <v>35</v>
      </c>
      <c r="E23" s="14">
        <v>22</v>
      </c>
      <c r="F23" s="14">
        <v>6</v>
      </c>
      <c r="G23" s="14">
        <v>25</v>
      </c>
      <c r="H23" s="14">
        <v>149</v>
      </c>
      <c r="I23" s="14">
        <v>107</v>
      </c>
      <c r="J23" s="14">
        <v>79</v>
      </c>
      <c r="K23" s="14">
        <v>35</v>
      </c>
      <c r="L23" s="14">
        <v>23</v>
      </c>
      <c r="M23" s="14">
        <v>33</v>
      </c>
      <c r="N23" s="14">
        <v>21</v>
      </c>
      <c r="O23" s="14">
        <v>20</v>
      </c>
      <c r="P23" s="14">
        <v>8</v>
      </c>
      <c r="Q23" s="14">
        <v>9</v>
      </c>
      <c r="R23" s="14">
        <v>2</v>
      </c>
      <c r="S23" s="14">
        <v>2</v>
      </c>
      <c r="T23" s="14">
        <v>9</v>
      </c>
      <c r="U23" s="14">
        <v>6</v>
      </c>
      <c r="V23" s="14">
        <v>3</v>
      </c>
      <c r="W23" s="15"/>
      <c r="X23" s="14">
        <v>329</v>
      </c>
      <c r="Y23" s="14">
        <v>21</v>
      </c>
      <c r="Z23" s="14">
        <v>15</v>
      </c>
      <c r="AA23" s="14">
        <v>5</v>
      </c>
      <c r="AB23" s="14">
        <v>14</v>
      </c>
      <c r="AC23" s="14">
        <v>75</v>
      </c>
      <c r="AD23" s="14">
        <v>60</v>
      </c>
      <c r="AE23" s="14">
        <v>42</v>
      </c>
      <c r="AF23" s="14">
        <v>19</v>
      </c>
      <c r="AG23" s="14">
        <v>8</v>
      </c>
      <c r="AH23" s="14">
        <v>22</v>
      </c>
      <c r="AI23" s="14">
        <v>13</v>
      </c>
      <c r="AJ23" s="14">
        <v>14</v>
      </c>
      <c r="AK23" s="14">
        <v>7</v>
      </c>
      <c r="AL23" s="14">
        <v>7</v>
      </c>
      <c r="AM23" s="14">
        <v>2</v>
      </c>
      <c r="AN23" s="14">
        <v>0</v>
      </c>
      <c r="AO23" s="14">
        <v>3</v>
      </c>
      <c r="AP23" s="14">
        <v>2</v>
      </c>
      <c r="AQ23" s="14">
        <v>0</v>
      </c>
      <c r="AR23" s="14"/>
      <c r="AS23" s="13">
        <v>265</v>
      </c>
      <c r="AT23" s="14">
        <v>14</v>
      </c>
      <c r="AU23" s="14">
        <v>7</v>
      </c>
      <c r="AV23" s="14">
        <v>1</v>
      </c>
      <c r="AW23" s="14">
        <v>11</v>
      </c>
      <c r="AX23" s="14">
        <v>74</v>
      </c>
      <c r="AY23" s="14">
        <v>47</v>
      </c>
      <c r="AZ23" s="14">
        <v>37</v>
      </c>
      <c r="BA23" s="14">
        <v>16</v>
      </c>
      <c r="BB23" s="14">
        <v>15</v>
      </c>
      <c r="BC23" s="14">
        <v>11</v>
      </c>
      <c r="BD23" s="14">
        <v>8</v>
      </c>
      <c r="BE23" s="14">
        <v>6</v>
      </c>
      <c r="BF23" s="14">
        <v>1</v>
      </c>
      <c r="BG23" s="14">
        <v>2</v>
      </c>
      <c r="BH23" s="14">
        <v>0</v>
      </c>
      <c r="BI23" s="14">
        <v>2</v>
      </c>
      <c r="BJ23" s="14">
        <v>6</v>
      </c>
      <c r="BK23" s="14">
        <v>4</v>
      </c>
      <c r="BL23" s="14">
        <v>3</v>
      </c>
      <c r="BM23" s="15"/>
    </row>
    <row r="24" spans="1:65" x14ac:dyDescent="0.15">
      <c r="A24" s="23">
        <v>19</v>
      </c>
      <c r="B24" s="29" t="s">
        <v>23</v>
      </c>
      <c r="C24" s="13">
        <v>184</v>
      </c>
      <c r="D24" s="14">
        <v>9</v>
      </c>
      <c r="E24" s="14">
        <v>5</v>
      </c>
      <c r="F24" s="14">
        <v>1</v>
      </c>
      <c r="G24" s="14">
        <v>16</v>
      </c>
      <c r="H24" s="14">
        <v>50</v>
      </c>
      <c r="I24" s="14">
        <v>37</v>
      </c>
      <c r="J24" s="14">
        <v>16</v>
      </c>
      <c r="K24" s="14">
        <v>14</v>
      </c>
      <c r="L24" s="14">
        <v>9</v>
      </c>
      <c r="M24" s="14">
        <v>8</v>
      </c>
      <c r="N24" s="14">
        <v>7</v>
      </c>
      <c r="O24" s="14">
        <v>2</v>
      </c>
      <c r="P24" s="14">
        <v>3</v>
      </c>
      <c r="Q24" s="14">
        <v>1</v>
      </c>
      <c r="R24" s="14">
        <v>2</v>
      </c>
      <c r="S24" s="14">
        <v>1</v>
      </c>
      <c r="T24" s="14">
        <v>1</v>
      </c>
      <c r="U24" s="14">
        <v>2</v>
      </c>
      <c r="V24" s="14">
        <v>0</v>
      </c>
      <c r="W24" s="15"/>
      <c r="X24" s="14">
        <v>111</v>
      </c>
      <c r="Y24" s="14">
        <v>4</v>
      </c>
      <c r="Z24" s="14">
        <v>3</v>
      </c>
      <c r="AA24" s="14">
        <v>0</v>
      </c>
      <c r="AB24" s="14">
        <v>10</v>
      </c>
      <c r="AC24" s="14">
        <v>28</v>
      </c>
      <c r="AD24" s="14">
        <v>28</v>
      </c>
      <c r="AE24" s="14">
        <v>8</v>
      </c>
      <c r="AF24" s="14">
        <v>9</v>
      </c>
      <c r="AG24" s="14">
        <v>5</v>
      </c>
      <c r="AH24" s="14">
        <v>5</v>
      </c>
      <c r="AI24" s="14">
        <v>4</v>
      </c>
      <c r="AJ24" s="14">
        <v>1</v>
      </c>
      <c r="AK24" s="14">
        <v>3</v>
      </c>
      <c r="AL24" s="14">
        <v>0</v>
      </c>
      <c r="AM24" s="14">
        <v>1</v>
      </c>
      <c r="AN24" s="14">
        <v>0</v>
      </c>
      <c r="AO24" s="14">
        <v>1</v>
      </c>
      <c r="AP24" s="14">
        <v>1</v>
      </c>
      <c r="AQ24" s="14">
        <v>0</v>
      </c>
      <c r="AR24" s="14"/>
      <c r="AS24" s="13">
        <v>73</v>
      </c>
      <c r="AT24" s="14">
        <v>5</v>
      </c>
      <c r="AU24" s="14">
        <v>2</v>
      </c>
      <c r="AV24" s="14">
        <v>1</v>
      </c>
      <c r="AW24" s="14">
        <v>6</v>
      </c>
      <c r="AX24" s="14">
        <v>22</v>
      </c>
      <c r="AY24" s="14">
        <v>9</v>
      </c>
      <c r="AZ24" s="14">
        <v>8</v>
      </c>
      <c r="BA24" s="14">
        <v>5</v>
      </c>
      <c r="BB24" s="14">
        <v>4</v>
      </c>
      <c r="BC24" s="14">
        <v>3</v>
      </c>
      <c r="BD24" s="14">
        <v>3</v>
      </c>
      <c r="BE24" s="14">
        <v>1</v>
      </c>
      <c r="BF24" s="14">
        <v>0</v>
      </c>
      <c r="BG24" s="14">
        <v>1</v>
      </c>
      <c r="BH24" s="14">
        <v>1</v>
      </c>
      <c r="BI24" s="14">
        <v>1</v>
      </c>
      <c r="BJ24" s="14">
        <v>0</v>
      </c>
      <c r="BK24" s="14">
        <v>1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502</v>
      </c>
      <c r="D25" s="14">
        <v>28</v>
      </c>
      <c r="E25" s="14">
        <v>18</v>
      </c>
      <c r="F25" s="14">
        <v>8</v>
      </c>
      <c r="G25" s="14">
        <v>36</v>
      </c>
      <c r="H25" s="14">
        <v>115</v>
      </c>
      <c r="I25" s="14">
        <v>84</v>
      </c>
      <c r="J25" s="14">
        <v>58</v>
      </c>
      <c r="K25" s="14">
        <v>33</v>
      </c>
      <c r="L25" s="14">
        <v>31</v>
      </c>
      <c r="M25" s="14">
        <v>19</v>
      </c>
      <c r="N25" s="14">
        <v>22</v>
      </c>
      <c r="O25" s="14">
        <v>13</v>
      </c>
      <c r="P25" s="14">
        <v>8</v>
      </c>
      <c r="Q25" s="14">
        <v>3</v>
      </c>
      <c r="R25" s="14">
        <v>9</v>
      </c>
      <c r="S25" s="14">
        <v>4</v>
      </c>
      <c r="T25" s="14">
        <v>3</v>
      </c>
      <c r="U25" s="14">
        <v>5</v>
      </c>
      <c r="V25" s="14">
        <v>5</v>
      </c>
      <c r="W25" s="15"/>
      <c r="X25" s="14">
        <v>266</v>
      </c>
      <c r="Y25" s="14">
        <v>12</v>
      </c>
      <c r="Z25" s="14">
        <v>7</v>
      </c>
      <c r="AA25" s="14">
        <v>4</v>
      </c>
      <c r="AB25" s="14">
        <v>19</v>
      </c>
      <c r="AC25" s="14">
        <v>66</v>
      </c>
      <c r="AD25" s="14">
        <v>48</v>
      </c>
      <c r="AE25" s="14">
        <v>32</v>
      </c>
      <c r="AF25" s="14">
        <v>18</v>
      </c>
      <c r="AG25" s="14">
        <v>14</v>
      </c>
      <c r="AH25" s="14">
        <v>11</v>
      </c>
      <c r="AI25" s="14">
        <v>12</v>
      </c>
      <c r="AJ25" s="14">
        <v>5</v>
      </c>
      <c r="AK25" s="14">
        <v>6</v>
      </c>
      <c r="AL25" s="14">
        <v>3</v>
      </c>
      <c r="AM25" s="14">
        <v>6</v>
      </c>
      <c r="AN25" s="14">
        <v>2</v>
      </c>
      <c r="AO25" s="14">
        <v>1</v>
      </c>
      <c r="AP25" s="14">
        <v>0</v>
      </c>
      <c r="AQ25" s="14">
        <v>0</v>
      </c>
      <c r="AR25" s="14"/>
      <c r="AS25" s="13">
        <v>236</v>
      </c>
      <c r="AT25" s="14">
        <v>16</v>
      </c>
      <c r="AU25" s="14">
        <v>11</v>
      </c>
      <c r="AV25" s="14">
        <v>4</v>
      </c>
      <c r="AW25" s="14">
        <v>17</v>
      </c>
      <c r="AX25" s="14">
        <v>49</v>
      </c>
      <c r="AY25" s="14">
        <v>36</v>
      </c>
      <c r="AZ25" s="14">
        <v>26</v>
      </c>
      <c r="BA25" s="14">
        <v>15</v>
      </c>
      <c r="BB25" s="14">
        <v>17</v>
      </c>
      <c r="BC25" s="14">
        <v>8</v>
      </c>
      <c r="BD25" s="14">
        <v>10</v>
      </c>
      <c r="BE25" s="14">
        <v>8</v>
      </c>
      <c r="BF25" s="14">
        <v>2</v>
      </c>
      <c r="BG25" s="14">
        <v>0</v>
      </c>
      <c r="BH25" s="14">
        <v>3</v>
      </c>
      <c r="BI25" s="14">
        <v>2</v>
      </c>
      <c r="BJ25" s="14">
        <v>2</v>
      </c>
      <c r="BK25" s="14">
        <v>5</v>
      </c>
      <c r="BL25" s="14">
        <v>5</v>
      </c>
      <c r="BM25" s="15"/>
    </row>
    <row r="26" spans="1:65" x14ac:dyDescent="0.15">
      <c r="A26" s="22">
        <v>21</v>
      </c>
      <c r="B26" s="28" t="s">
        <v>25</v>
      </c>
      <c r="C26" s="13">
        <v>835</v>
      </c>
      <c r="D26" s="14">
        <v>53</v>
      </c>
      <c r="E26" s="14">
        <v>31</v>
      </c>
      <c r="F26" s="14">
        <v>8</v>
      </c>
      <c r="G26" s="14">
        <v>23</v>
      </c>
      <c r="H26" s="14">
        <v>211</v>
      </c>
      <c r="I26" s="14">
        <v>155</v>
      </c>
      <c r="J26" s="14">
        <v>89</v>
      </c>
      <c r="K26" s="14">
        <v>77</v>
      </c>
      <c r="L26" s="14">
        <v>52</v>
      </c>
      <c r="M26" s="14">
        <v>41</v>
      </c>
      <c r="N26" s="14">
        <v>24</v>
      </c>
      <c r="O26" s="14">
        <v>26</v>
      </c>
      <c r="P26" s="14">
        <v>10</v>
      </c>
      <c r="Q26" s="14">
        <v>9</v>
      </c>
      <c r="R26" s="14">
        <v>7</v>
      </c>
      <c r="S26" s="14">
        <v>5</v>
      </c>
      <c r="T26" s="14">
        <v>7</v>
      </c>
      <c r="U26" s="14">
        <v>6</v>
      </c>
      <c r="V26" s="14">
        <v>1</v>
      </c>
      <c r="W26" s="15"/>
      <c r="X26" s="14">
        <v>462</v>
      </c>
      <c r="Y26" s="14">
        <v>28</v>
      </c>
      <c r="Z26" s="14">
        <v>10</v>
      </c>
      <c r="AA26" s="14">
        <v>4</v>
      </c>
      <c r="AB26" s="14">
        <v>11</v>
      </c>
      <c r="AC26" s="14">
        <v>116</v>
      </c>
      <c r="AD26" s="14">
        <v>86</v>
      </c>
      <c r="AE26" s="14">
        <v>51</v>
      </c>
      <c r="AF26" s="14">
        <v>49</v>
      </c>
      <c r="AG26" s="14">
        <v>31</v>
      </c>
      <c r="AH26" s="14">
        <v>25</v>
      </c>
      <c r="AI26" s="14">
        <v>15</v>
      </c>
      <c r="AJ26" s="14">
        <v>15</v>
      </c>
      <c r="AK26" s="14">
        <v>5</v>
      </c>
      <c r="AL26" s="14">
        <v>4</v>
      </c>
      <c r="AM26" s="14">
        <v>5</v>
      </c>
      <c r="AN26" s="14">
        <v>3</v>
      </c>
      <c r="AO26" s="14">
        <v>2</v>
      </c>
      <c r="AP26" s="14">
        <v>2</v>
      </c>
      <c r="AQ26" s="14">
        <v>0</v>
      </c>
      <c r="AR26" s="14"/>
      <c r="AS26" s="13">
        <v>373</v>
      </c>
      <c r="AT26" s="14">
        <v>25</v>
      </c>
      <c r="AU26" s="14">
        <v>21</v>
      </c>
      <c r="AV26" s="14">
        <v>4</v>
      </c>
      <c r="AW26" s="14">
        <v>12</v>
      </c>
      <c r="AX26" s="14">
        <v>95</v>
      </c>
      <c r="AY26" s="14">
        <v>69</v>
      </c>
      <c r="AZ26" s="14">
        <v>38</v>
      </c>
      <c r="BA26" s="14">
        <v>28</v>
      </c>
      <c r="BB26" s="14">
        <v>21</v>
      </c>
      <c r="BC26" s="14">
        <v>16</v>
      </c>
      <c r="BD26" s="14">
        <v>9</v>
      </c>
      <c r="BE26" s="14">
        <v>11</v>
      </c>
      <c r="BF26" s="14">
        <v>5</v>
      </c>
      <c r="BG26" s="14">
        <v>5</v>
      </c>
      <c r="BH26" s="14">
        <v>2</v>
      </c>
      <c r="BI26" s="14">
        <v>2</v>
      </c>
      <c r="BJ26" s="14">
        <v>5</v>
      </c>
      <c r="BK26" s="14">
        <v>4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1344</v>
      </c>
      <c r="D27" s="14">
        <v>89</v>
      </c>
      <c r="E27" s="14">
        <v>61</v>
      </c>
      <c r="F27" s="14">
        <v>29</v>
      </c>
      <c r="G27" s="14">
        <v>61</v>
      </c>
      <c r="H27" s="14">
        <v>224</v>
      </c>
      <c r="I27" s="14">
        <v>236</v>
      </c>
      <c r="J27" s="14">
        <v>157</v>
      </c>
      <c r="K27" s="14">
        <v>113</v>
      </c>
      <c r="L27" s="14">
        <v>95</v>
      </c>
      <c r="M27" s="14">
        <v>79</v>
      </c>
      <c r="N27" s="14">
        <v>63</v>
      </c>
      <c r="O27" s="14">
        <v>39</v>
      </c>
      <c r="P27" s="14">
        <v>20</v>
      </c>
      <c r="Q27" s="14">
        <v>23</v>
      </c>
      <c r="R27" s="14">
        <v>20</v>
      </c>
      <c r="S27" s="14">
        <v>10</v>
      </c>
      <c r="T27" s="14">
        <v>13</v>
      </c>
      <c r="U27" s="14">
        <v>7</v>
      </c>
      <c r="V27" s="14">
        <v>5</v>
      </c>
      <c r="W27" s="15"/>
      <c r="X27" s="14">
        <v>772</v>
      </c>
      <c r="Y27" s="14">
        <v>42</v>
      </c>
      <c r="Z27" s="14">
        <v>30</v>
      </c>
      <c r="AA27" s="14">
        <v>17</v>
      </c>
      <c r="AB27" s="14">
        <v>30</v>
      </c>
      <c r="AC27" s="14">
        <v>133</v>
      </c>
      <c r="AD27" s="14">
        <v>153</v>
      </c>
      <c r="AE27" s="14">
        <v>94</v>
      </c>
      <c r="AF27" s="14">
        <v>63</v>
      </c>
      <c r="AG27" s="14">
        <v>48</v>
      </c>
      <c r="AH27" s="14">
        <v>53</v>
      </c>
      <c r="AI27" s="14">
        <v>38</v>
      </c>
      <c r="AJ27" s="14">
        <v>26</v>
      </c>
      <c r="AK27" s="14">
        <v>11</v>
      </c>
      <c r="AL27" s="14">
        <v>6</v>
      </c>
      <c r="AM27" s="14">
        <v>13</v>
      </c>
      <c r="AN27" s="14">
        <v>4</v>
      </c>
      <c r="AO27" s="14">
        <v>6</v>
      </c>
      <c r="AP27" s="14">
        <v>4</v>
      </c>
      <c r="AQ27" s="14">
        <v>1</v>
      </c>
      <c r="AR27" s="14"/>
      <c r="AS27" s="13">
        <v>572</v>
      </c>
      <c r="AT27" s="14">
        <v>47</v>
      </c>
      <c r="AU27" s="14">
        <v>31</v>
      </c>
      <c r="AV27" s="14">
        <v>12</v>
      </c>
      <c r="AW27" s="14">
        <v>31</v>
      </c>
      <c r="AX27" s="14">
        <v>91</v>
      </c>
      <c r="AY27" s="14">
        <v>83</v>
      </c>
      <c r="AZ27" s="14">
        <v>63</v>
      </c>
      <c r="BA27" s="14">
        <v>50</v>
      </c>
      <c r="BB27" s="14">
        <v>47</v>
      </c>
      <c r="BC27" s="14">
        <v>26</v>
      </c>
      <c r="BD27" s="14">
        <v>25</v>
      </c>
      <c r="BE27" s="14">
        <v>13</v>
      </c>
      <c r="BF27" s="14">
        <v>9</v>
      </c>
      <c r="BG27" s="14">
        <v>17</v>
      </c>
      <c r="BH27" s="14">
        <v>7</v>
      </c>
      <c r="BI27" s="14">
        <v>6</v>
      </c>
      <c r="BJ27" s="14">
        <v>7</v>
      </c>
      <c r="BK27" s="14">
        <v>3</v>
      </c>
      <c r="BL27" s="14">
        <v>4</v>
      </c>
      <c r="BM27" s="15"/>
    </row>
    <row r="28" spans="1:65" x14ac:dyDescent="0.15">
      <c r="A28" s="22">
        <v>23</v>
      </c>
      <c r="B28" s="28" t="s">
        <v>27</v>
      </c>
      <c r="C28" s="13">
        <v>4262</v>
      </c>
      <c r="D28" s="14">
        <v>347</v>
      </c>
      <c r="E28" s="14">
        <v>154</v>
      </c>
      <c r="F28" s="14">
        <v>78</v>
      </c>
      <c r="G28" s="14">
        <v>195</v>
      </c>
      <c r="H28" s="14">
        <v>723</v>
      </c>
      <c r="I28" s="14">
        <v>860</v>
      </c>
      <c r="J28" s="14">
        <v>624</v>
      </c>
      <c r="K28" s="14">
        <v>344</v>
      </c>
      <c r="L28" s="14">
        <v>262</v>
      </c>
      <c r="M28" s="14">
        <v>201</v>
      </c>
      <c r="N28" s="14">
        <v>170</v>
      </c>
      <c r="O28" s="14">
        <v>113</v>
      </c>
      <c r="P28" s="14">
        <v>58</v>
      </c>
      <c r="Q28" s="14">
        <v>33</v>
      </c>
      <c r="R28" s="14">
        <v>35</v>
      </c>
      <c r="S28" s="14">
        <v>28</v>
      </c>
      <c r="T28" s="14">
        <v>14</v>
      </c>
      <c r="U28" s="14">
        <v>17</v>
      </c>
      <c r="V28" s="14">
        <v>6</v>
      </c>
      <c r="W28" s="15"/>
      <c r="X28" s="14">
        <v>2449</v>
      </c>
      <c r="Y28" s="14">
        <v>174</v>
      </c>
      <c r="Z28" s="14">
        <v>70</v>
      </c>
      <c r="AA28" s="14">
        <v>44</v>
      </c>
      <c r="AB28" s="14">
        <v>96</v>
      </c>
      <c r="AC28" s="14">
        <v>424</v>
      </c>
      <c r="AD28" s="14">
        <v>510</v>
      </c>
      <c r="AE28" s="14">
        <v>367</v>
      </c>
      <c r="AF28" s="14">
        <v>208</v>
      </c>
      <c r="AG28" s="14">
        <v>162</v>
      </c>
      <c r="AH28" s="14">
        <v>128</v>
      </c>
      <c r="AI28" s="14">
        <v>97</v>
      </c>
      <c r="AJ28" s="14">
        <v>75</v>
      </c>
      <c r="AK28" s="14">
        <v>38</v>
      </c>
      <c r="AL28" s="14">
        <v>20</v>
      </c>
      <c r="AM28" s="14">
        <v>17</v>
      </c>
      <c r="AN28" s="14">
        <v>10</v>
      </c>
      <c r="AO28" s="14">
        <v>2</v>
      </c>
      <c r="AP28" s="14">
        <v>6</v>
      </c>
      <c r="AQ28" s="14">
        <v>1</v>
      </c>
      <c r="AR28" s="14"/>
      <c r="AS28" s="13">
        <v>1813</v>
      </c>
      <c r="AT28" s="14">
        <v>173</v>
      </c>
      <c r="AU28" s="14">
        <v>84</v>
      </c>
      <c r="AV28" s="14">
        <v>34</v>
      </c>
      <c r="AW28" s="14">
        <v>99</v>
      </c>
      <c r="AX28" s="14">
        <v>299</v>
      </c>
      <c r="AY28" s="14">
        <v>350</v>
      </c>
      <c r="AZ28" s="14">
        <v>257</v>
      </c>
      <c r="BA28" s="14">
        <v>136</v>
      </c>
      <c r="BB28" s="14">
        <v>100</v>
      </c>
      <c r="BC28" s="14">
        <v>73</v>
      </c>
      <c r="BD28" s="14">
        <v>73</v>
      </c>
      <c r="BE28" s="14">
        <v>38</v>
      </c>
      <c r="BF28" s="14">
        <v>20</v>
      </c>
      <c r="BG28" s="14">
        <v>13</v>
      </c>
      <c r="BH28" s="14">
        <v>18</v>
      </c>
      <c r="BI28" s="14">
        <v>18</v>
      </c>
      <c r="BJ28" s="14">
        <v>12</v>
      </c>
      <c r="BK28" s="14">
        <v>11</v>
      </c>
      <c r="BL28" s="14">
        <v>5</v>
      </c>
      <c r="BM28" s="15"/>
    </row>
    <row r="29" spans="1:65" x14ac:dyDescent="0.15">
      <c r="A29" s="45">
        <v>24</v>
      </c>
      <c r="B29" s="46" t="s">
        <v>28</v>
      </c>
      <c r="C29" s="19">
        <v>1304</v>
      </c>
      <c r="D29" s="20">
        <v>66</v>
      </c>
      <c r="E29" s="20">
        <v>36</v>
      </c>
      <c r="F29" s="20">
        <v>24</v>
      </c>
      <c r="G29" s="20">
        <v>78</v>
      </c>
      <c r="H29" s="20">
        <v>267</v>
      </c>
      <c r="I29" s="20">
        <v>238</v>
      </c>
      <c r="J29" s="20">
        <v>155</v>
      </c>
      <c r="K29" s="20">
        <v>109</v>
      </c>
      <c r="L29" s="20">
        <v>84</v>
      </c>
      <c r="M29" s="20">
        <v>75</v>
      </c>
      <c r="N29" s="20">
        <v>45</v>
      </c>
      <c r="O29" s="20">
        <v>34</v>
      </c>
      <c r="P29" s="20">
        <v>27</v>
      </c>
      <c r="Q29" s="20">
        <v>13</v>
      </c>
      <c r="R29" s="20">
        <v>12</v>
      </c>
      <c r="S29" s="20">
        <v>9</v>
      </c>
      <c r="T29" s="20">
        <v>11</v>
      </c>
      <c r="U29" s="20">
        <v>14</v>
      </c>
      <c r="V29" s="20">
        <v>7</v>
      </c>
      <c r="W29" s="21"/>
      <c r="X29" s="20">
        <v>733</v>
      </c>
      <c r="Y29" s="20">
        <v>36</v>
      </c>
      <c r="Z29" s="20">
        <v>17</v>
      </c>
      <c r="AA29" s="20">
        <v>10</v>
      </c>
      <c r="AB29" s="20">
        <v>44</v>
      </c>
      <c r="AC29" s="20">
        <v>145</v>
      </c>
      <c r="AD29" s="20">
        <v>133</v>
      </c>
      <c r="AE29" s="20">
        <v>99</v>
      </c>
      <c r="AF29" s="20">
        <v>58</v>
      </c>
      <c r="AG29" s="20">
        <v>51</v>
      </c>
      <c r="AH29" s="20">
        <v>50</v>
      </c>
      <c r="AI29" s="20">
        <v>30</v>
      </c>
      <c r="AJ29" s="20">
        <v>21</v>
      </c>
      <c r="AK29" s="20">
        <v>18</v>
      </c>
      <c r="AL29" s="20">
        <v>3</v>
      </c>
      <c r="AM29" s="20">
        <v>5</v>
      </c>
      <c r="AN29" s="20">
        <v>1</v>
      </c>
      <c r="AO29" s="20">
        <v>5</v>
      </c>
      <c r="AP29" s="20">
        <v>7</v>
      </c>
      <c r="AQ29" s="20">
        <v>0</v>
      </c>
      <c r="AR29" s="20"/>
      <c r="AS29" s="19">
        <v>571</v>
      </c>
      <c r="AT29" s="20">
        <v>30</v>
      </c>
      <c r="AU29" s="20">
        <v>19</v>
      </c>
      <c r="AV29" s="20">
        <v>14</v>
      </c>
      <c r="AW29" s="20">
        <v>34</v>
      </c>
      <c r="AX29" s="20">
        <v>122</v>
      </c>
      <c r="AY29" s="20">
        <v>105</v>
      </c>
      <c r="AZ29" s="20">
        <v>56</v>
      </c>
      <c r="BA29" s="20">
        <v>51</v>
      </c>
      <c r="BB29" s="20">
        <v>33</v>
      </c>
      <c r="BC29" s="20">
        <v>25</v>
      </c>
      <c r="BD29" s="20">
        <v>15</v>
      </c>
      <c r="BE29" s="20">
        <v>13</v>
      </c>
      <c r="BF29" s="20">
        <v>9</v>
      </c>
      <c r="BG29" s="20">
        <v>10</v>
      </c>
      <c r="BH29" s="20">
        <v>7</v>
      </c>
      <c r="BI29" s="20">
        <v>8</v>
      </c>
      <c r="BJ29" s="20">
        <v>6</v>
      </c>
      <c r="BK29" s="20">
        <v>7</v>
      </c>
      <c r="BL29" s="20">
        <v>7</v>
      </c>
      <c r="BM29" s="21"/>
    </row>
    <row r="30" spans="1:65" x14ac:dyDescent="0.15">
      <c r="A30" s="22">
        <v>25</v>
      </c>
      <c r="B30" s="28" t="s">
        <v>29</v>
      </c>
      <c r="C30" s="13">
        <v>2252</v>
      </c>
      <c r="D30" s="14">
        <v>84</v>
      </c>
      <c r="E30" s="14">
        <v>54</v>
      </c>
      <c r="F30" s="14">
        <v>26</v>
      </c>
      <c r="G30" s="14">
        <v>206</v>
      </c>
      <c r="H30" s="14">
        <v>580</v>
      </c>
      <c r="I30" s="14">
        <v>437</v>
      </c>
      <c r="J30" s="14">
        <v>266</v>
      </c>
      <c r="K30" s="14">
        <v>158</v>
      </c>
      <c r="L30" s="14">
        <v>99</v>
      </c>
      <c r="M30" s="14">
        <v>88</v>
      </c>
      <c r="N30" s="14">
        <v>62</v>
      </c>
      <c r="O30" s="14">
        <v>54</v>
      </c>
      <c r="P30" s="14">
        <v>41</v>
      </c>
      <c r="Q30" s="14">
        <v>36</v>
      </c>
      <c r="R30" s="14">
        <v>14</v>
      </c>
      <c r="S30" s="14">
        <v>10</v>
      </c>
      <c r="T30" s="14">
        <v>12</v>
      </c>
      <c r="U30" s="14">
        <v>17</v>
      </c>
      <c r="V30" s="14">
        <v>8</v>
      </c>
      <c r="W30" s="15"/>
      <c r="X30" s="14">
        <v>1347</v>
      </c>
      <c r="Y30" s="14">
        <v>45</v>
      </c>
      <c r="Z30" s="14">
        <v>29</v>
      </c>
      <c r="AA30" s="14">
        <v>17</v>
      </c>
      <c r="AB30" s="14">
        <v>121</v>
      </c>
      <c r="AC30" s="14">
        <v>366</v>
      </c>
      <c r="AD30" s="14">
        <v>253</v>
      </c>
      <c r="AE30" s="14">
        <v>163</v>
      </c>
      <c r="AF30" s="14">
        <v>94</v>
      </c>
      <c r="AG30" s="14">
        <v>51</v>
      </c>
      <c r="AH30" s="14">
        <v>61</v>
      </c>
      <c r="AI30" s="14">
        <v>41</v>
      </c>
      <c r="AJ30" s="14">
        <v>40</v>
      </c>
      <c r="AK30" s="14">
        <v>27</v>
      </c>
      <c r="AL30" s="14">
        <v>21</v>
      </c>
      <c r="AM30" s="14">
        <v>8</v>
      </c>
      <c r="AN30" s="14">
        <v>4</v>
      </c>
      <c r="AO30" s="14">
        <v>3</v>
      </c>
      <c r="AP30" s="14">
        <v>3</v>
      </c>
      <c r="AQ30" s="14">
        <v>0</v>
      </c>
      <c r="AR30" s="14"/>
      <c r="AS30" s="13">
        <v>905</v>
      </c>
      <c r="AT30" s="14">
        <v>39</v>
      </c>
      <c r="AU30" s="14">
        <v>25</v>
      </c>
      <c r="AV30" s="14">
        <v>9</v>
      </c>
      <c r="AW30" s="14">
        <v>85</v>
      </c>
      <c r="AX30" s="14">
        <v>214</v>
      </c>
      <c r="AY30" s="14">
        <v>184</v>
      </c>
      <c r="AZ30" s="14">
        <v>103</v>
      </c>
      <c r="BA30" s="14">
        <v>64</v>
      </c>
      <c r="BB30" s="14">
        <v>48</v>
      </c>
      <c r="BC30" s="14">
        <v>27</v>
      </c>
      <c r="BD30" s="14">
        <v>21</v>
      </c>
      <c r="BE30" s="14">
        <v>14</v>
      </c>
      <c r="BF30" s="14">
        <v>14</v>
      </c>
      <c r="BG30" s="14">
        <v>15</v>
      </c>
      <c r="BH30" s="14">
        <v>6</v>
      </c>
      <c r="BI30" s="14">
        <v>6</v>
      </c>
      <c r="BJ30" s="14">
        <v>9</v>
      </c>
      <c r="BK30" s="14">
        <v>14</v>
      </c>
      <c r="BL30" s="14">
        <v>8</v>
      </c>
      <c r="BM30" s="15"/>
    </row>
    <row r="31" spans="1:65" x14ac:dyDescent="0.15">
      <c r="A31" s="22">
        <v>26</v>
      </c>
      <c r="B31" s="28" t="s">
        <v>30</v>
      </c>
      <c r="C31" s="13">
        <v>5456</v>
      </c>
      <c r="D31" s="14">
        <v>275</v>
      </c>
      <c r="E31" s="14">
        <v>136</v>
      </c>
      <c r="F31" s="14">
        <v>74</v>
      </c>
      <c r="G31" s="14">
        <v>247</v>
      </c>
      <c r="H31" s="14">
        <v>1195</v>
      </c>
      <c r="I31" s="14">
        <v>1091</v>
      </c>
      <c r="J31" s="14">
        <v>709</v>
      </c>
      <c r="K31" s="14">
        <v>447</v>
      </c>
      <c r="L31" s="14">
        <v>298</v>
      </c>
      <c r="M31" s="14">
        <v>243</v>
      </c>
      <c r="N31" s="14">
        <v>206</v>
      </c>
      <c r="O31" s="14">
        <v>129</v>
      </c>
      <c r="P31" s="14">
        <v>100</v>
      </c>
      <c r="Q31" s="14">
        <v>75</v>
      </c>
      <c r="R31" s="14">
        <v>59</v>
      </c>
      <c r="S31" s="14">
        <v>55</v>
      </c>
      <c r="T31" s="14">
        <v>45</v>
      </c>
      <c r="U31" s="14">
        <v>39</v>
      </c>
      <c r="V31" s="14">
        <v>33</v>
      </c>
      <c r="W31" s="15"/>
      <c r="X31" s="14">
        <v>2938</v>
      </c>
      <c r="Y31" s="14">
        <v>146</v>
      </c>
      <c r="Z31" s="14">
        <v>63</v>
      </c>
      <c r="AA31" s="14">
        <v>34</v>
      </c>
      <c r="AB31" s="14">
        <v>154</v>
      </c>
      <c r="AC31" s="14">
        <v>682</v>
      </c>
      <c r="AD31" s="14">
        <v>573</v>
      </c>
      <c r="AE31" s="14">
        <v>360</v>
      </c>
      <c r="AF31" s="14">
        <v>239</v>
      </c>
      <c r="AG31" s="14">
        <v>178</v>
      </c>
      <c r="AH31" s="14">
        <v>146</v>
      </c>
      <c r="AI31" s="14">
        <v>108</v>
      </c>
      <c r="AJ31" s="14">
        <v>75</v>
      </c>
      <c r="AK31" s="14">
        <v>54</v>
      </c>
      <c r="AL31" s="14">
        <v>43</v>
      </c>
      <c r="AM31" s="14">
        <v>32</v>
      </c>
      <c r="AN31" s="14">
        <v>22</v>
      </c>
      <c r="AO31" s="14">
        <v>8</v>
      </c>
      <c r="AP31" s="14">
        <v>15</v>
      </c>
      <c r="AQ31" s="14">
        <v>6</v>
      </c>
      <c r="AR31" s="14"/>
      <c r="AS31" s="13">
        <v>2518</v>
      </c>
      <c r="AT31" s="14">
        <v>129</v>
      </c>
      <c r="AU31" s="14">
        <v>73</v>
      </c>
      <c r="AV31" s="14">
        <v>40</v>
      </c>
      <c r="AW31" s="14">
        <v>93</v>
      </c>
      <c r="AX31" s="14">
        <v>513</v>
      </c>
      <c r="AY31" s="14">
        <v>518</v>
      </c>
      <c r="AZ31" s="14">
        <v>349</v>
      </c>
      <c r="BA31" s="14">
        <v>208</v>
      </c>
      <c r="BB31" s="14">
        <v>120</v>
      </c>
      <c r="BC31" s="14">
        <v>97</v>
      </c>
      <c r="BD31" s="14">
        <v>98</v>
      </c>
      <c r="BE31" s="14">
        <v>54</v>
      </c>
      <c r="BF31" s="14">
        <v>46</v>
      </c>
      <c r="BG31" s="14">
        <v>32</v>
      </c>
      <c r="BH31" s="14">
        <v>27</v>
      </c>
      <c r="BI31" s="14">
        <v>33</v>
      </c>
      <c r="BJ31" s="14">
        <v>37</v>
      </c>
      <c r="BK31" s="14">
        <v>24</v>
      </c>
      <c r="BL31" s="14">
        <v>27</v>
      </c>
      <c r="BM31" s="15"/>
    </row>
    <row r="32" spans="1:65" x14ac:dyDescent="0.15">
      <c r="A32" s="22">
        <v>27</v>
      </c>
      <c r="B32" s="28" t="s">
        <v>31</v>
      </c>
      <c r="C32" s="13">
        <v>30100</v>
      </c>
      <c r="D32" s="14">
        <v>1767</v>
      </c>
      <c r="E32" s="14">
        <v>697</v>
      </c>
      <c r="F32" s="14">
        <v>272</v>
      </c>
      <c r="G32" s="14">
        <v>1037</v>
      </c>
      <c r="H32" s="14">
        <v>5140</v>
      </c>
      <c r="I32" s="14">
        <v>6443</v>
      </c>
      <c r="J32" s="14">
        <v>4610</v>
      </c>
      <c r="K32" s="14">
        <v>2649</v>
      </c>
      <c r="L32" s="14">
        <v>1663</v>
      </c>
      <c r="M32" s="14">
        <v>1321</v>
      </c>
      <c r="N32" s="14">
        <v>1063</v>
      </c>
      <c r="O32" s="14">
        <v>763</v>
      </c>
      <c r="P32" s="14">
        <v>572</v>
      </c>
      <c r="Q32" s="14">
        <v>496</v>
      </c>
      <c r="R32" s="14">
        <v>406</v>
      </c>
      <c r="S32" s="14">
        <v>358</v>
      </c>
      <c r="T32" s="14">
        <v>335</v>
      </c>
      <c r="U32" s="14">
        <v>306</v>
      </c>
      <c r="V32" s="14">
        <v>202</v>
      </c>
      <c r="W32" s="15"/>
      <c r="X32" s="14">
        <v>15658</v>
      </c>
      <c r="Y32" s="14">
        <v>885</v>
      </c>
      <c r="Z32" s="14">
        <v>355</v>
      </c>
      <c r="AA32" s="14">
        <v>138</v>
      </c>
      <c r="AB32" s="14">
        <v>563</v>
      </c>
      <c r="AC32" s="14">
        <v>2776</v>
      </c>
      <c r="AD32" s="14">
        <v>3222</v>
      </c>
      <c r="AE32" s="14">
        <v>2391</v>
      </c>
      <c r="AF32" s="14">
        <v>1476</v>
      </c>
      <c r="AG32" s="14">
        <v>922</v>
      </c>
      <c r="AH32" s="14">
        <v>758</v>
      </c>
      <c r="AI32" s="14">
        <v>579</v>
      </c>
      <c r="AJ32" s="14">
        <v>435</v>
      </c>
      <c r="AK32" s="14">
        <v>330</v>
      </c>
      <c r="AL32" s="14">
        <v>264</v>
      </c>
      <c r="AM32" s="14">
        <v>188</v>
      </c>
      <c r="AN32" s="14">
        <v>139</v>
      </c>
      <c r="AO32" s="14">
        <v>106</v>
      </c>
      <c r="AP32" s="14">
        <v>68</v>
      </c>
      <c r="AQ32" s="14">
        <v>63</v>
      </c>
      <c r="AR32" s="14"/>
      <c r="AS32" s="13">
        <v>14442</v>
      </c>
      <c r="AT32" s="14">
        <v>882</v>
      </c>
      <c r="AU32" s="14">
        <v>342</v>
      </c>
      <c r="AV32" s="14">
        <v>134</v>
      </c>
      <c r="AW32" s="14">
        <v>474</v>
      </c>
      <c r="AX32" s="14">
        <v>2364</v>
      </c>
      <c r="AY32" s="14">
        <v>3221</v>
      </c>
      <c r="AZ32" s="14">
        <v>2219</v>
      </c>
      <c r="BA32" s="14">
        <v>1173</v>
      </c>
      <c r="BB32" s="14">
        <v>741</v>
      </c>
      <c r="BC32" s="14">
        <v>563</v>
      </c>
      <c r="BD32" s="14">
        <v>484</v>
      </c>
      <c r="BE32" s="14">
        <v>328</v>
      </c>
      <c r="BF32" s="14">
        <v>242</v>
      </c>
      <c r="BG32" s="14">
        <v>232</v>
      </c>
      <c r="BH32" s="14">
        <v>218</v>
      </c>
      <c r="BI32" s="14">
        <v>219</v>
      </c>
      <c r="BJ32" s="14">
        <v>229</v>
      </c>
      <c r="BK32" s="14">
        <v>238</v>
      </c>
      <c r="BL32" s="14">
        <v>139</v>
      </c>
      <c r="BM32" s="15"/>
    </row>
    <row r="33" spans="1:65" x14ac:dyDescent="0.15">
      <c r="A33" s="24">
        <v>28</v>
      </c>
      <c r="B33" s="30" t="s">
        <v>32</v>
      </c>
      <c r="C33" s="13">
        <v>102939</v>
      </c>
      <c r="D33" s="14">
        <v>7175</v>
      </c>
      <c r="E33" s="14">
        <v>2586</v>
      </c>
      <c r="F33" s="14">
        <v>1566</v>
      </c>
      <c r="G33" s="14">
        <v>4734</v>
      </c>
      <c r="H33" s="14">
        <v>14915</v>
      </c>
      <c r="I33" s="14">
        <v>19601</v>
      </c>
      <c r="J33" s="14">
        <v>14344</v>
      </c>
      <c r="K33" s="14">
        <v>8800</v>
      </c>
      <c r="L33" s="14">
        <v>5796</v>
      </c>
      <c r="M33" s="14">
        <v>5200</v>
      </c>
      <c r="N33" s="14">
        <v>3874</v>
      </c>
      <c r="O33" s="14">
        <v>2822</v>
      </c>
      <c r="P33" s="14">
        <v>2404</v>
      </c>
      <c r="Q33" s="14">
        <v>2061</v>
      </c>
      <c r="R33" s="14">
        <v>1834</v>
      </c>
      <c r="S33" s="14">
        <v>1550</v>
      </c>
      <c r="T33" s="14">
        <v>1395</v>
      </c>
      <c r="U33" s="14">
        <v>1385</v>
      </c>
      <c r="V33" s="14">
        <v>897</v>
      </c>
      <c r="W33" s="15"/>
      <c r="X33" s="14">
        <v>51346</v>
      </c>
      <c r="Y33" s="14">
        <v>3733</v>
      </c>
      <c r="Z33" s="14">
        <v>1309</v>
      </c>
      <c r="AA33" s="14">
        <v>779</v>
      </c>
      <c r="AB33" s="14">
        <v>2510</v>
      </c>
      <c r="AC33" s="14">
        <v>7095</v>
      </c>
      <c r="AD33" s="14">
        <v>9694</v>
      </c>
      <c r="AE33" s="14">
        <v>7489</v>
      </c>
      <c r="AF33" s="14">
        <v>4587</v>
      </c>
      <c r="AG33" s="14">
        <v>3114</v>
      </c>
      <c r="AH33" s="14">
        <v>2706</v>
      </c>
      <c r="AI33" s="14">
        <v>1978</v>
      </c>
      <c r="AJ33" s="14">
        <v>1484</v>
      </c>
      <c r="AK33" s="14">
        <v>1270</v>
      </c>
      <c r="AL33" s="14">
        <v>1041</v>
      </c>
      <c r="AM33" s="14">
        <v>862</v>
      </c>
      <c r="AN33" s="14">
        <v>640</v>
      </c>
      <c r="AO33" s="14">
        <v>451</v>
      </c>
      <c r="AP33" s="14">
        <v>398</v>
      </c>
      <c r="AQ33" s="14">
        <v>206</v>
      </c>
      <c r="AR33" s="14"/>
      <c r="AS33" s="13">
        <v>51593</v>
      </c>
      <c r="AT33" s="14">
        <v>3442</v>
      </c>
      <c r="AU33" s="14">
        <v>1277</v>
      </c>
      <c r="AV33" s="14">
        <v>787</v>
      </c>
      <c r="AW33" s="14">
        <v>2224</v>
      </c>
      <c r="AX33" s="14">
        <v>7820</v>
      </c>
      <c r="AY33" s="14">
        <v>9907</v>
      </c>
      <c r="AZ33" s="14">
        <v>6855</v>
      </c>
      <c r="BA33" s="14">
        <v>4213</v>
      </c>
      <c r="BB33" s="14">
        <v>2682</v>
      </c>
      <c r="BC33" s="14">
        <v>2494</v>
      </c>
      <c r="BD33" s="14">
        <v>1896</v>
      </c>
      <c r="BE33" s="14">
        <v>1338</v>
      </c>
      <c r="BF33" s="14">
        <v>1134</v>
      </c>
      <c r="BG33" s="14">
        <v>1020</v>
      </c>
      <c r="BH33" s="14">
        <v>972</v>
      </c>
      <c r="BI33" s="14">
        <v>910</v>
      </c>
      <c r="BJ33" s="14">
        <v>944</v>
      </c>
      <c r="BK33" s="14">
        <v>987</v>
      </c>
      <c r="BL33" s="14">
        <v>691</v>
      </c>
      <c r="BM33" s="15"/>
    </row>
    <row r="34" spans="1:65" x14ac:dyDescent="0.15">
      <c r="A34" s="22">
        <v>29</v>
      </c>
      <c r="B34" s="28" t="s">
        <v>33</v>
      </c>
      <c r="C34" s="13">
        <v>2241</v>
      </c>
      <c r="D34" s="14">
        <v>106</v>
      </c>
      <c r="E34" s="14">
        <v>49</v>
      </c>
      <c r="F34" s="14">
        <v>32</v>
      </c>
      <c r="G34" s="14">
        <v>121</v>
      </c>
      <c r="H34" s="14">
        <v>493</v>
      </c>
      <c r="I34" s="14">
        <v>460</v>
      </c>
      <c r="J34" s="14">
        <v>303</v>
      </c>
      <c r="K34" s="14">
        <v>163</v>
      </c>
      <c r="L34" s="14">
        <v>109</v>
      </c>
      <c r="M34" s="14">
        <v>79</v>
      </c>
      <c r="N34" s="14">
        <v>66</v>
      </c>
      <c r="O34" s="14">
        <v>52</v>
      </c>
      <c r="P34" s="14">
        <v>48</v>
      </c>
      <c r="Q34" s="14">
        <v>33</v>
      </c>
      <c r="R34" s="14">
        <v>28</v>
      </c>
      <c r="S34" s="14">
        <v>39</v>
      </c>
      <c r="T34" s="14">
        <v>27</v>
      </c>
      <c r="U34" s="14">
        <v>22</v>
      </c>
      <c r="V34" s="14">
        <v>11</v>
      </c>
      <c r="W34" s="15"/>
      <c r="X34" s="14">
        <v>1146</v>
      </c>
      <c r="Y34" s="14">
        <v>62</v>
      </c>
      <c r="Z34" s="14">
        <v>25</v>
      </c>
      <c r="AA34" s="14">
        <v>16</v>
      </c>
      <c r="AB34" s="14">
        <v>76</v>
      </c>
      <c r="AC34" s="14">
        <v>269</v>
      </c>
      <c r="AD34" s="14">
        <v>209</v>
      </c>
      <c r="AE34" s="14">
        <v>146</v>
      </c>
      <c r="AF34" s="14">
        <v>88</v>
      </c>
      <c r="AG34" s="14">
        <v>58</v>
      </c>
      <c r="AH34" s="14">
        <v>41</v>
      </c>
      <c r="AI34" s="14">
        <v>34</v>
      </c>
      <c r="AJ34" s="14">
        <v>32</v>
      </c>
      <c r="AK34" s="14">
        <v>29</v>
      </c>
      <c r="AL34" s="14">
        <v>10</v>
      </c>
      <c r="AM34" s="14">
        <v>11</v>
      </c>
      <c r="AN34" s="14">
        <v>21</v>
      </c>
      <c r="AO34" s="14">
        <v>12</v>
      </c>
      <c r="AP34" s="14">
        <v>4</v>
      </c>
      <c r="AQ34" s="14">
        <v>3</v>
      </c>
      <c r="AR34" s="14"/>
      <c r="AS34" s="13">
        <v>1095</v>
      </c>
      <c r="AT34" s="14">
        <v>44</v>
      </c>
      <c r="AU34" s="14">
        <v>24</v>
      </c>
      <c r="AV34" s="14">
        <v>16</v>
      </c>
      <c r="AW34" s="14">
        <v>45</v>
      </c>
      <c r="AX34" s="14">
        <v>224</v>
      </c>
      <c r="AY34" s="14">
        <v>251</v>
      </c>
      <c r="AZ34" s="14">
        <v>157</v>
      </c>
      <c r="BA34" s="14">
        <v>75</v>
      </c>
      <c r="BB34" s="14">
        <v>51</v>
      </c>
      <c r="BC34" s="14">
        <v>38</v>
      </c>
      <c r="BD34" s="14">
        <v>32</v>
      </c>
      <c r="BE34" s="14">
        <v>20</v>
      </c>
      <c r="BF34" s="14">
        <v>19</v>
      </c>
      <c r="BG34" s="14">
        <v>23</v>
      </c>
      <c r="BH34" s="14">
        <v>17</v>
      </c>
      <c r="BI34" s="14">
        <v>18</v>
      </c>
      <c r="BJ34" s="14">
        <v>15</v>
      </c>
      <c r="BK34" s="14">
        <v>18</v>
      </c>
      <c r="BL34" s="14">
        <v>8</v>
      </c>
      <c r="BM34" s="15"/>
    </row>
    <row r="35" spans="1:65" x14ac:dyDescent="0.15">
      <c r="A35" s="22">
        <v>30</v>
      </c>
      <c r="B35" s="28" t="s">
        <v>34</v>
      </c>
      <c r="C35" s="13">
        <v>1181</v>
      </c>
      <c r="D35" s="14">
        <v>74</v>
      </c>
      <c r="E35" s="14">
        <v>23</v>
      </c>
      <c r="F35" s="14">
        <v>11</v>
      </c>
      <c r="G35" s="14">
        <v>67</v>
      </c>
      <c r="H35" s="14">
        <v>297</v>
      </c>
      <c r="I35" s="14">
        <v>202</v>
      </c>
      <c r="J35" s="14">
        <v>127</v>
      </c>
      <c r="K35" s="14">
        <v>81</v>
      </c>
      <c r="L35" s="14">
        <v>60</v>
      </c>
      <c r="M35" s="14">
        <v>46</v>
      </c>
      <c r="N35" s="14">
        <v>43</v>
      </c>
      <c r="O35" s="14">
        <v>34</v>
      </c>
      <c r="P35" s="14">
        <v>19</v>
      </c>
      <c r="Q35" s="14">
        <v>26</v>
      </c>
      <c r="R35" s="14">
        <v>19</v>
      </c>
      <c r="S35" s="14">
        <v>10</v>
      </c>
      <c r="T35" s="14">
        <v>18</v>
      </c>
      <c r="U35" s="14">
        <v>19</v>
      </c>
      <c r="V35" s="14">
        <v>5</v>
      </c>
      <c r="W35" s="15"/>
      <c r="X35" s="14">
        <v>587</v>
      </c>
      <c r="Y35" s="14">
        <v>39</v>
      </c>
      <c r="Z35" s="14">
        <v>12</v>
      </c>
      <c r="AA35" s="14">
        <v>5</v>
      </c>
      <c r="AB35" s="14">
        <v>40</v>
      </c>
      <c r="AC35" s="14">
        <v>140</v>
      </c>
      <c r="AD35" s="14">
        <v>96</v>
      </c>
      <c r="AE35" s="14">
        <v>66</v>
      </c>
      <c r="AF35" s="14">
        <v>49</v>
      </c>
      <c r="AG35" s="14">
        <v>31</v>
      </c>
      <c r="AH35" s="14">
        <v>24</v>
      </c>
      <c r="AI35" s="14">
        <v>29</v>
      </c>
      <c r="AJ35" s="14">
        <v>16</v>
      </c>
      <c r="AK35" s="14">
        <v>6</v>
      </c>
      <c r="AL35" s="14">
        <v>12</v>
      </c>
      <c r="AM35" s="14">
        <v>6</v>
      </c>
      <c r="AN35" s="14">
        <v>4</v>
      </c>
      <c r="AO35" s="14">
        <v>6</v>
      </c>
      <c r="AP35" s="14">
        <v>4</v>
      </c>
      <c r="AQ35" s="14">
        <v>2</v>
      </c>
      <c r="AR35" s="14"/>
      <c r="AS35" s="13">
        <v>594</v>
      </c>
      <c r="AT35" s="14">
        <v>35</v>
      </c>
      <c r="AU35" s="14">
        <v>11</v>
      </c>
      <c r="AV35" s="14">
        <v>6</v>
      </c>
      <c r="AW35" s="14">
        <v>27</v>
      </c>
      <c r="AX35" s="14">
        <v>157</v>
      </c>
      <c r="AY35" s="14">
        <v>106</v>
      </c>
      <c r="AZ35" s="14">
        <v>61</v>
      </c>
      <c r="BA35" s="14">
        <v>32</v>
      </c>
      <c r="BB35" s="14">
        <v>29</v>
      </c>
      <c r="BC35" s="14">
        <v>22</v>
      </c>
      <c r="BD35" s="14">
        <v>14</v>
      </c>
      <c r="BE35" s="14">
        <v>18</v>
      </c>
      <c r="BF35" s="14">
        <v>13</v>
      </c>
      <c r="BG35" s="14">
        <v>14</v>
      </c>
      <c r="BH35" s="14">
        <v>13</v>
      </c>
      <c r="BI35" s="14">
        <v>6</v>
      </c>
      <c r="BJ35" s="14">
        <v>12</v>
      </c>
      <c r="BK35" s="14">
        <v>15</v>
      </c>
      <c r="BL35" s="14">
        <v>3</v>
      </c>
      <c r="BM35" s="15"/>
    </row>
    <row r="36" spans="1:65" x14ac:dyDescent="0.15">
      <c r="A36" s="40">
        <v>31</v>
      </c>
      <c r="B36" s="41" t="s">
        <v>35</v>
      </c>
      <c r="C36" s="42">
        <v>922</v>
      </c>
      <c r="D36" s="43">
        <v>42</v>
      </c>
      <c r="E36" s="43">
        <v>15</v>
      </c>
      <c r="F36" s="43">
        <v>8</v>
      </c>
      <c r="G36" s="43">
        <v>125</v>
      </c>
      <c r="H36" s="43">
        <v>292</v>
      </c>
      <c r="I36" s="43">
        <v>146</v>
      </c>
      <c r="J36" s="43">
        <v>64</v>
      </c>
      <c r="K36" s="43">
        <v>57</v>
      </c>
      <c r="L36" s="43">
        <v>41</v>
      </c>
      <c r="M36" s="43">
        <v>25</v>
      </c>
      <c r="N36" s="43">
        <v>32</v>
      </c>
      <c r="O36" s="43">
        <v>19</v>
      </c>
      <c r="P36" s="43">
        <v>17</v>
      </c>
      <c r="Q36" s="43">
        <v>7</v>
      </c>
      <c r="R36" s="43">
        <v>6</v>
      </c>
      <c r="S36" s="43">
        <v>7</v>
      </c>
      <c r="T36" s="43">
        <v>12</v>
      </c>
      <c r="U36" s="43">
        <v>5</v>
      </c>
      <c r="V36" s="43">
        <v>2</v>
      </c>
      <c r="W36" s="44"/>
      <c r="X36" s="43">
        <v>432</v>
      </c>
      <c r="Y36" s="43">
        <v>17</v>
      </c>
      <c r="Z36" s="43">
        <v>9</v>
      </c>
      <c r="AA36" s="43">
        <v>6</v>
      </c>
      <c r="AB36" s="43">
        <v>60</v>
      </c>
      <c r="AC36" s="43">
        <v>118</v>
      </c>
      <c r="AD36" s="43">
        <v>72</v>
      </c>
      <c r="AE36" s="43">
        <v>27</v>
      </c>
      <c r="AF36" s="43">
        <v>32</v>
      </c>
      <c r="AG36" s="43">
        <v>26</v>
      </c>
      <c r="AH36" s="43">
        <v>13</v>
      </c>
      <c r="AI36" s="43">
        <v>22</v>
      </c>
      <c r="AJ36" s="43">
        <v>7</v>
      </c>
      <c r="AK36" s="43">
        <v>8</v>
      </c>
      <c r="AL36" s="43">
        <v>4</v>
      </c>
      <c r="AM36" s="43">
        <v>0</v>
      </c>
      <c r="AN36" s="43">
        <v>4</v>
      </c>
      <c r="AO36" s="43">
        <v>4</v>
      </c>
      <c r="AP36" s="43">
        <v>2</v>
      </c>
      <c r="AQ36" s="43">
        <v>1</v>
      </c>
      <c r="AR36" s="43"/>
      <c r="AS36" s="42">
        <v>490</v>
      </c>
      <c r="AT36" s="43">
        <v>25</v>
      </c>
      <c r="AU36" s="43">
        <v>6</v>
      </c>
      <c r="AV36" s="43">
        <v>2</v>
      </c>
      <c r="AW36" s="43">
        <v>65</v>
      </c>
      <c r="AX36" s="43">
        <v>174</v>
      </c>
      <c r="AY36" s="43">
        <v>74</v>
      </c>
      <c r="AZ36" s="43">
        <v>37</v>
      </c>
      <c r="BA36" s="43">
        <v>25</v>
      </c>
      <c r="BB36" s="43">
        <v>15</v>
      </c>
      <c r="BC36" s="43">
        <v>12</v>
      </c>
      <c r="BD36" s="43">
        <v>10</v>
      </c>
      <c r="BE36" s="43">
        <v>12</v>
      </c>
      <c r="BF36" s="43">
        <v>9</v>
      </c>
      <c r="BG36" s="43">
        <v>3</v>
      </c>
      <c r="BH36" s="43">
        <v>6</v>
      </c>
      <c r="BI36" s="43">
        <v>3</v>
      </c>
      <c r="BJ36" s="43">
        <v>8</v>
      </c>
      <c r="BK36" s="43">
        <v>3</v>
      </c>
      <c r="BL36" s="43">
        <v>1</v>
      </c>
      <c r="BM36" s="44"/>
    </row>
    <row r="37" spans="1:65" x14ac:dyDescent="0.15">
      <c r="A37" s="23">
        <v>32</v>
      </c>
      <c r="B37" s="29" t="s">
        <v>36</v>
      </c>
      <c r="C37" s="13">
        <v>700</v>
      </c>
      <c r="D37" s="14">
        <v>28</v>
      </c>
      <c r="E37" s="14">
        <v>15</v>
      </c>
      <c r="F37" s="14">
        <v>12</v>
      </c>
      <c r="G37" s="14">
        <v>80</v>
      </c>
      <c r="H37" s="14">
        <v>236</v>
      </c>
      <c r="I37" s="14">
        <v>96</v>
      </c>
      <c r="J37" s="14">
        <v>51</v>
      </c>
      <c r="K37" s="14">
        <v>32</v>
      </c>
      <c r="L37" s="14">
        <v>33</v>
      </c>
      <c r="M37" s="14">
        <v>30</v>
      </c>
      <c r="N37" s="14">
        <v>27</v>
      </c>
      <c r="O37" s="14">
        <v>9</v>
      </c>
      <c r="P37" s="14">
        <v>7</v>
      </c>
      <c r="Q37" s="14">
        <v>4</v>
      </c>
      <c r="R37" s="14">
        <v>9</v>
      </c>
      <c r="S37" s="14">
        <v>8</v>
      </c>
      <c r="T37" s="14">
        <v>4</v>
      </c>
      <c r="U37" s="14">
        <v>15</v>
      </c>
      <c r="V37" s="14">
        <v>4</v>
      </c>
      <c r="W37" s="15"/>
      <c r="X37" s="14">
        <v>355</v>
      </c>
      <c r="Y37" s="14">
        <v>14</v>
      </c>
      <c r="Z37" s="14">
        <v>6</v>
      </c>
      <c r="AA37" s="14">
        <v>2</v>
      </c>
      <c r="AB37" s="14">
        <v>41</v>
      </c>
      <c r="AC37" s="14">
        <v>112</v>
      </c>
      <c r="AD37" s="14">
        <v>58</v>
      </c>
      <c r="AE37" s="14">
        <v>27</v>
      </c>
      <c r="AF37" s="14">
        <v>16</v>
      </c>
      <c r="AG37" s="14">
        <v>15</v>
      </c>
      <c r="AH37" s="14">
        <v>18</v>
      </c>
      <c r="AI37" s="14">
        <v>17</v>
      </c>
      <c r="AJ37" s="14">
        <v>9</v>
      </c>
      <c r="AK37" s="14">
        <v>5</v>
      </c>
      <c r="AL37" s="14">
        <v>3</v>
      </c>
      <c r="AM37" s="14">
        <v>5</v>
      </c>
      <c r="AN37" s="14">
        <v>2</v>
      </c>
      <c r="AO37" s="14">
        <v>1</v>
      </c>
      <c r="AP37" s="14">
        <v>3</v>
      </c>
      <c r="AQ37" s="14">
        <v>1</v>
      </c>
      <c r="AR37" s="14"/>
      <c r="AS37" s="13">
        <v>345</v>
      </c>
      <c r="AT37" s="14">
        <v>14</v>
      </c>
      <c r="AU37" s="14">
        <v>9</v>
      </c>
      <c r="AV37" s="14">
        <v>10</v>
      </c>
      <c r="AW37" s="14">
        <v>39</v>
      </c>
      <c r="AX37" s="14">
        <v>124</v>
      </c>
      <c r="AY37" s="14">
        <v>38</v>
      </c>
      <c r="AZ37" s="14">
        <v>24</v>
      </c>
      <c r="BA37" s="14">
        <v>16</v>
      </c>
      <c r="BB37" s="14">
        <v>18</v>
      </c>
      <c r="BC37" s="14">
        <v>12</v>
      </c>
      <c r="BD37" s="14">
        <v>10</v>
      </c>
      <c r="BE37" s="14">
        <v>0</v>
      </c>
      <c r="BF37" s="14">
        <v>2</v>
      </c>
      <c r="BG37" s="14">
        <v>1</v>
      </c>
      <c r="BH37" s="14">
        <v>4</v>
      </c>
      <c r="BI37" s="14">
        <v>6</v>
      </c>
      <c r="BJ37" s="14">
        <v>3</v>
      </c>
      <c r="BK37" s="14">
        <v>12</v>
      </c>
      <c r="BL37" s="14">
        <v>3</v>
      </c>
      <c r="BM37" s="15"/>
    </row>
    <row r="38" spans="1:65" x14ac:dyDescent="0.15">
      <c r="A38" s="23">
        <v>33</v>
      </c>
      <c r="B38" s="29" t="s">
        <v>37</v>
      </c>
      <c r="C38" s="13">
        <v>3500</v>
      </c>
      <c r="D38" s="14">
        <v>159</v>
      </c>
      <c r="E38" s="14">
        <v>90</v>
      </c>
      <c r="F38" s="14">
        <v>48</v>
      </c>
      <c r="G38" s="14">
        <v>332</v>
      </c>
      <c r="H38" s="14">
        <v>927</v>
      </c>
      <c r="I38" s="14">
        <v>632</v>
      </c>
      <c r="J38" s="14">
        <v>363</v>
      </c>
      <c r="K38" s="14">
        <v>216</v>
      </c>
      <c r="L38" s="14">
        <v>150</v>
      </c>
      <c r="M38" s="14">
        <v>142</v>
      </c>
      <c r="N38" s="14">
        <v>100</v>
      </c>
      <c r="O38" s="14">
        <v>63</v>
      </c>
      <c r="P38" s="14">
        <v>50</v>
      </c>
      <c r="Q38" s="14">
        <v>55</v>
      </c>
      <c r="R38" s="14">
        <v>36</v>
      </c>
      <c r="S38" s="14">
        <v>36</v>
      </c>
      <c r="T38" s="14">
        <v>40</v>
      </c>
      <c r="U38" s="14">
        <v>38</v>
      </c>
      <c r="V38" s="14">
        <v>23</v>
      </c>
      <c r="W38" s="15"/>
      <c r="X38" s="14">
        <v>1771</v>
      </c>
      <c r="Y38" s="14">
        <v>89</v>
      </c>
      <c r="Z38" s="14">
        <v>52</v>
      </c>
      <c r="AA38" s="14">
        <v>27</v>
      </c>
      <c r="AB38" s="14">
        <v>151</v>
      </c>
      <c r="AC38" s="14">
        <v>432</v>
      </c>
      <c r="AD38" s="14">
        <v>333</v>
      </c>
      <c r="AE38" s="14">
        <v>192</v>
      </c>
      <c r="AF38" s="14">
        <v>128</v>
      </c>
      <c r="AG38" s="14">
        <v>87</v>
      </c>
      <c r="AH38" s="14">
        <v>78</v>
      </c>
      <c r="AI38" s="14">
        <v>58</v>
      </c>
      <c r="AJ38" s="14">
        <v>38</v>
      </c>
      <c r="AK38" s="14">
        <v>22</v>
      </c>
      <c r="AL38" s="14">
        <v>26</v>
      </c>
      <c r="AM38" s="14">
        <v>20</v>
      </c>
      <c r="AN38" s="14">
        <v>13</v>
      </c>
      <c r="AO38" s="14">
        <v>13</v>
      </c>
      <c r="AP38" s="14">
        <v>10</v>
      </c>
      <c r="AQ38" s="14">
        <v>2</v>
      </c>
      <c r="AR38" s="14"/>
      <c r="AS38" s="13">
        <v>1729</v>
      </c>
      <c r="AT38" s="14">
        <v>70</v>
      </c>
      <c r="AU38" s="14">
        <v>38</v>
      </c>
      <c r="AV38" s="14">
        <v>21</v>
      </c>
      <c r="AW38" s="14">
        <v>181</v>
      </c>
      <c r="AX38" s="14">
        <v>495</v>
      </c>
      <c r="AY38" s="14">
        <v>299</v>
      </c>
      <c r="AZ38" s="14">
        <v>171</v>
      </c>
      <c r="BA38" s="14">
        <v>88</v>
      </c>
      <c r="BB38" s="14">
        <v>63</v>
      </c>
      <c r="BC38" s="14">
        <v>64</v>
      </c>
      <c r="BD38" s="14">
        <v>42</v>
      </c>
      <c r="BE38" s="14">
        <v>25</v>
      </c>
      <c r="BF38" s="14">
        <v>28</v>
      </c>
      <c r="BG38" s="14">
        <v>29</v>
      </c>
      <c r="BH38" s="14">
        <v>16</v>
      </c>
      <c r="BI38" s="14">
        <v>23</v>
      </c>
      <c r="BJ38" s="14">
        <v>27</v>
      </c>
      <c r="BK38" s="14">
        <v>28</v>
      </c>
      <c r="BL38" s="14">
        <v>21</v>
      </c>
      <c r="BM38" s="15"/>
    </row>
    <row r="39" spans="1:65" x14ac:dyDescent="0.15">
      <c r="A39" s="23">
        <v>34</v>
      </c>
      <c r="B39" s="29" t="s">
        <v>38</v>
      </c>
      <c r="C39" s="13">
        <v>3103</v>
      </c>
      <c r="D39" s="14">
        <v>174</v>
      </c>
      <c r="E39" s="14">
        <v>125</v>
      </c>
      <c r="F39" s="14">
        <v>69</v>
      </c>
      <c r="G39" s="14">
        <v>190</v>
      </c>
      <c r="H39" s="14">
        <v>779</v>
      </c>
      <c r="I39" s="14">
        <v>554</v>
      </c>
      <c r="J39" s="14">
        <v>339</v>
      </c>
      <c r="K39" s="14">
        <v>217</v>
      </c>
      <c r="L39" s="14">
        <v>192</v>
      </c>
      <c r="M39" s="14">
        <v>123</v>
      </c>
      <c r="N39" s="14">
        <v>107</v>
      </c>
      <c r="O39" s="14">
        <v>69</v>
      </c>
      <c r="P39" s="14">
        <v>38</v>
      </c>
      <c r="Q39" s="14">
        <v>29</v>
      </c>
      <c r="R39" s="14">
        <v>21</v>
      </c>
      <c r="S39" s="14">
        <v>14</v>
      </c>
      <c r="T39" s="14">
        <v>18</v>
      </c>
      <c r="U39" s="14">
        <v>29</v>
      </c>
      <c r="V39" s="14">
        <v>16</v>
      </c>
      <c r="W39" s="15"/>
      <c r="X39" s="14">
        <v>1642</v>
      </c>
      <c r="Y39" s="14">
        <v>96</v>
      </c>
      <c r="Z39" s="14">
        <v>61</v>
      </c>
      <c r="AA39" s="14">
        <v>31</v>
      </c>
      <c r="AB39" s="14">
        <v>99</v>
      </c>
      <c r="AC39" s="14">
        <v>408</v>
      </c>
      <c r="AD39" s="14">
        <v>287</v>
      </c>
      <c r="AE39" s="14">
        <v>180</v>
      </c>
      <c r="AF39" s="14">
        <v>123</v>
      </c>
      <c r="AG39" s="14">
        <v>96</v>
      </c>
      <c r="AH39" s="14">
        <v>74</v>
      </c>
      <c r="AI39" s="14">
        <v>69</v>
      </c>
      <c r="AJ39" s="14">
        <v>45</v>
      </c>
      <c r="AK39" s="14">
        <v>27</v>
      </c>
      <c r="AL39" s="14">
        <v>12</v>
      </c>
      <c r="AM39" s="14">
        <v>11</v>
      </c>
      <c r="AN39" s="14">
        <v>6</v>
      </c>
      <c r="AO39" s="14">
        <v>2</v>
      </c>
      <c r="AP39" s="14">
        <v>11</v>
      </c>
      <c r="AQ39" s="14">
        <v>4</v>
      </c>
      <c r="AR39" s="14"/>
      <c r="AS39" s="13">
        <v>1461</v>
      </c>
      <c r="AT39" s="14">
        <v>78</v>
      </c>
      <c r="AU39" s="14">
        <v>64</v>
      </c>
      <c r="AV39" s="14">
        <v>38</v>
      </c>
      <c r="AW39" s="14">
        <v>91</v>
      </c>
      <c r="AX39" s="14">
        <v>371</v>
      </c>
      <c r="AY39" s="14">
        <v>267</v>
      </c>
      <c r="AZ39" s="14">
        <v>159</v>
      </c>
      <c r="BA39" s="14">
        <v>94</v>
      </c>
      <c r="BB39" s="14">
        <v>96</v>
      </c>
      <c r="BC39" s="14">
        <v>49</v>
      </c>
      <c r="BD39" s="14">
        <v>38</v>
      </c>
      <c r="BE39" s="14">
        <v>24</v>
      </c>
      <c r="BF39" s="14">
        <v>11</v>
      </c>
      <c r="BG39" s="14">
        <v>17</v>
      </c>
      <c r="BH39" s="14">
        <v>10</v>
      </c>
      <c r="BI39" s="14">
        <v>8</v>
      </c>
      <c r="BJ39" s="14">
        <v>16</v>
      </c>
      <c r="BK39" s="14">
        <v>18</v>
      </c>
      <c r="BL39" s="14">
        <v>12</v>
      </c>
      <c r="BM39" s="15"/>
    </row>
    <row r="40" spans="1:65" x14ac:dyDescent="0.15">
      <c r="A40" s="25">
        <v>35</v>
      </c>
      <c r="B40" s="31" t="s">
        <v>39</v>
      </c>
      <c r="C40" s="19">
        <v>920</v>
      </c>
      <c r="D40" s="20">
        <v>39</v>
      </c>
      <c r="E40" s="20">
        <v>25</v>
      </c>
      <c r="F40" s="20">
        <v>12</v>
      </c>
      <c r="G40" s="20">
        <v>78</v>
      </c>
      <c r="H40" s="20">
        <v>255</v>
      </c>
      <c r="I40" s="20">
        <v>125</v>
      </c>
      <c r="J40" s="20">
        <v>87</v>
      </c>
      <c r="K40" s="20">
        <v>64</v>
      </c>
      <c r="L40" s="20">
        <v>52</v>
      </c>
      <c r="M40" s="20">
        <v>42</v>
      </c>
      <c r="N40" s="20">
        <v>32</v>
      </c>
      <c r="O40" s="20">
        <v>23</v>
      </c>
      <c r="P40" s="20">
        <v>22</v>
      </c>
      <c r="Q40" s="20">
        <v>19</v>
      </c>
      <c r="R40" s="20">
        <v>10</v>
      </c>
      <c r="S40" s="20">
        <v>7</v>
      </c>
      <c r="T40" s="20">
        <v>11</v>
      </c>
      <c r="U40" s="20">
        <v>8</v>
      </c>
      <c r="V40" s="20">
        <v>9</v>
      </c>
      <c r="W40" s="21"/>
      <c r="X40" s="20">
        <v>471</v>
      </c>
      <c r="Y40" s="20">
        <v>18</v>
      </c>
      <c r="Z40" s="20">
        <v>13</v>
      </c>
      <c r="AA40" s="20">
        <v>7</v>
      </c>
      <c r="AB40" s="20">
        <v>40</v>
      </c>
      <c r="AC40" s="20">
        <v>133</v>
      </c>
      <c r="AD40" s="20">
        <v>67</v>
      </c>
      <c r="AE40" s="20">
        <v>45</v>
      </c>
      <c r="AF40" s="20">
        <v>31</v>
      </c>
      <c r="AG40" s="20">
        <v>34</v>
      </c>
      <c r="AH40" s="20">
        <v>25</v>
      </c>
      <c r="AI40" s="20">
        <v>15</v>
      </c>
      <c r="AJ40" s="20">
        <v>14</v>
      </c>
      <c r="AK40" s="20">
        <v>13</v>
      </c>
      <c r="AL40" s="20">
        <v>10</v>
      </c>
      <c r="AM40" s="20">
        <v>2</v>
      </c>
      <c r="AN40" s="20">
        <v>1</v>
      </c>
      <c r="AO40" s="20">
        <v>1</v>
      </c>
      <c r="AP40" s="20">
        <v>0</v>
      </c>
      <c r="AQ40" s="20">
        <v>2</v>
      </c>
      <c r="AR40" s="20"/>
      <c r="AS40" s="19">
        <v>449</v>
      </c>
      <c r="AT40" s="20">
        <v>21</v>
      </c>
      <c r="AU40" s="20">
        <v>12</v>
      </c>
      <c r="AV40" s="20">
        <v>5</v>
      </c>
      <c r="AW40" s="20">
        <v>38</v>
      </c>
      <c r="AX40" s="20">
        <v>122</v>
      </c>
      <c r="AY40" s="20">
        <v>58</v>
      </c>
      <c r="AZ40" s="20">
        <v>42</v>
      </c>
      <c r="BA40" s="20">
        <v>33</v>
      </c>
      <c r="BB40" s="20">
        <v>18</v>
      </c>
      <c r="BC40" s="20">
        <v>17</v>
      </c>
      <c r="BD40" s="20">
        <v>17</v>
      </c>
      <c r="BE40" s="20">
        <v>9</v>
      </c>
      <c r="BF40" s="20">
        <v>9</v>
      </c>
      <c r="BG40" s="20">
        <v>9</v>
      </c>
      <c r="BH40" s="20">
        <v>8</v>
      </c>
      <c r="BI40" s="20">
        <v>6</v>
      </c>
      <c r="BJ40" s="20">
        <v>10</v>
      </c>
      <c r="BK40" s="20">
        <v>8</v>
      </c>
      <c r="BL40" s="20">
        <v>7</v>
      </c>
      <c r="BM40" s="21"/>
    </row>
    <row r="41" spans="1:65" x14ac:dyDescent="0.15">
      <c r="A41" s="23">
        <v>36</v>
      </c>
      <c r="B41" s="29" t="s">
        <v>40</v>
      </c>
      <c r="C41" s="13">
        <v>1353</v>
      </c>
      <c r="D41" s="14">
        <v>70</v>
      </c>
      <c r="E41" s="14">
        <v>41</v>
      </c>
      <c r="F41" s="14">
        <v>16</v>
      </c>
      <c r="G41" s="14">
        <v>124</v>
      </c>
      <c r="H41" s="14">
        <v>353</v>
      </c>
      <c r="I41" s="14">
        <v>246</v>
      </c>
      <c r="J41" s="14">
        <v>141</v>
      </c>
      <c r="K41" s="14">
        <v>83</v>
      </c>
      <c r="L41" s="14">
        <v>52</v>
      </c>
      <c r="M41" s="14">
        <v>61</v>
      </c>
      <c r="N41" s="14">
        <v>41</v>
      </c>
      <c r="O41" s="14">
        <v>24</v>
      </c>
      <c r="P41" s="14">
        <v>25</v>
      </c>
      <c r="Q41" s="14">
        <v>19</v>
      </c>
      <c r="R41" s="14">
        <v>17</v>
      </c>
      <c r="S41" s="14">
        <v>17</v>
      </c>
      <c r="T41" s="14">
        <v>14</v>
      </c>
      <c r="U41" s="14">
        <v>5</v>
      </c>
      <c r="V41" s="14">
        <v>4</v>
      </c>
      <c r="W41" s="15"/>
      <c r="X41" s="14">
        <v>668</v>
      </c>
      <c r="Y41" s="14">
        <v>32</v>
      </c>
      <c r="Z41" s="14">
        <v>24</v>
      </c>
      <c r="AA41" s="14">
        <v>6</v>
      </c>
      <c r="AB41" s="14">
        <v>64</v>
      </c>
      <c r="AC41" s="14">
        <v>148</v>
      </c>
      <c r="AD41" s="14">
        <v>121</v>
      </c>
      <c r="AE41" s="14">
        <v>63</v>
      </c>
      <c r="AF41" s="14">
        <v>49</v>
      </c>
      <c r="AG41" s="14">
        <v>34</v>
      </c>
      <c r="AH41" s="14">
        <v>35</v>
      </c>
      <c r="AI41" s="14">
        <v>22</v>
      </c>
      <c r="AJ41" s="14">
        <v>15</v>
      </c>
      <c r="AK41" s="14">
        <v>18</v>
      </c>
      <c r="AL41" s="14">
        <v>12</v>
      </c>
      <c r="AM41" s="14">
        <v>10</v>
      </c>
      <c r="AN41" s="14">
        <v>7</v>
      </c>
      <c r="AO41" s="14">
        <v>6</v>
      </c>
      <c r="AP41" s="14">
        <v>1</v>
      </c>
      <c r="AQ41" s="14">
        <v>1</v>
      </c>
      <c r="AR41" s="14"/>
      <c r="AS41" s="13">
        <v>685</v>
      </c>
      <c r="AT41" s="14">
        <v>38</v>
      </c>
      <c r="AU41" s="14">
        <v>17</v>
      </c>
      <c r="AV41" s="14">
        <v>10</v>
      </c>
      <c r="AW41" s="14">
        <v>60</v>
      </c>
      <c r="AX41" s="14">
        <v>205</v>
      </c>
      <c r="AY41" s="14">
        <v>125</v>
      </c>
      <c r="AZ41" s="14">
        <v>78</v>
      </c>
      <c r="BA41" s="14">
        <v>34</v>
      </c>
      <c r="BB41" s="14">
        <v>18</v>
      </c>
      <c r="BC41" s="14">
        <v>26</v>
      </c>
      <c r="BD41" s="14">
        <v>19</v>
      </c>
      <c r="BE41" s="14">
        <v>9</v>
      </c>
      <c r="BF41" s="14">
        <v>7</v>
      </c>
      <c r="BG41" s="14">
        <v>7</v>
      </c>
      <c r="BH41" s="14">
        <v>7</v>
      </c>
      <c r="BI41" s="14">
        <v>10</v>
      </c>
      <c r="BJ41" s="14">
        <v>8</v>
      </c>
      <c r="BK41" s="14">
        <v>4</v>
      </c>
      <c r="BL41" s="14">
        <v>3</v>
      </c>
      <c r="BM41" s="15"/>
    </row>
    <row r="42" spans="1:65" x14ac:dyDescent="0.15">
      <c r="A42" s="23">
        <v>37</v>
      </c>
      <c r="B42" s="29" t="s">
        <v>41</v>
      </c>
      <c r="C42" s="13">
        <v>1401</v>
      </c>
      <c r="D42" s="14">
        <v>81</v>
      </c>
      <c r="E42" s="14">
        <v>48</v>
      </c>
      <c r="F42" s="14">
        <v>22</v>
      </c>
      <c r="G42" s="14">
        <v>84</v>
      </c>
      <c r="H42" s="14">
        <v>369</v>
      </c>
      <c r="I42" s="14">
        <v>238</v>
      </c>
      <c r="J42" s="14">
        <v>150</v>
      </c>
      <c r="K42" s="14">
        <v>105</v>
      </c>
      <c r="L42" s="14">
        <v>71</v>
      </c>
      <c r="M42" s="14">
        <v>78</v>
      </c>
      <c r="N42" s="14">
        <v>34</v>
      </c>
      <c r="O42" s="14">
        <v>35</v>
      </c>
      <c r="P42" s="14">
        <v>23</v>
      </c>
      <c r="Q42" s="14">
        <v>11</v>
      </c>
      <c r="R42" s="14">
        <v>10</v>
      </c>
      <c r="S42" s="14">
        <v>13</v>
      </c>
      <c r="T42" s="14">
        <v>9</v>
      </c>
      <c r="U42" s="14">
        <v>12</v>
      </c>
      <c r="V42" s="14">
        <v>8</v>
      </c>
      <c r="W42" s="15"/>
      <c r="X42" s="14">
        <v>733</v>
      </c>
      <c r="Y42" s="14">
        <v>50</v>
      </c>
      <c r="Z42" s="14">
        <v>25</v>
      </c>
      <c r="AA42" s="14">
        <v>10</v>
      </c>
      <c r="AB42" s="14">
        <v>50</v>
      </c>
      <c r="AC42" s="14">
        <v>168</v>
      </c>
      <c r="AD42" s="14">
        <v>125</v>
      </c>
      <c r="AE42" s="14">
        <v>78</v>
      </c>
      <c r="AF42" s="14">
        <v>59</v>
      </c>
      <c r="AG42" s="14">
        <v>41</v>
      </c>
      <c r="AH42" s="14">
        <v>53</v>
      </c>
      <c r="AI42" s="14">
        <v>15</v>
      </c>
      <c r="AJ42" s="14">
        <v>17</v>
      </c>
      <c r="AK42" s="14">
        <v>16</v>
      </c>
      <c r="AL42" s="14">
        <v>8</v>
      </c>
      <c r="AM42" s="14">
        <v>6</v>
      </c>
      <c r="AN42" s="14">
        <v>4</v>
      </c>
      <c r="AO42" s="14">
        <v>2</v>
      </c>
      <c r="AP42" s="14">
        <v>5</v>
      </c>
      <c r="AQ42" s="14">
        <v>1</v>
      </c>
      <c r="AR42" s="14"/>
      <c r="AS42" s="13">
        <v>668</v>
      </c>
      <c r="AT42" s="14">
        <v>31</v>
      </c>
      <c r="AU42" s="14">
        <v>23</v>
      </c>
      <c r="AV42" s="14">
        <v>12</v>
      </c>
      <c r="AW42" s="14">
        <v>34</v>
      </c>
      <c r="AX42" s="14">
        <v>201</v>
      </c>
      <c r="AY42" s="14">
        <v>113</v>
      </c>
      <c r="AZ42" s="14">
        <v>72</v>
      </c>
      <c r="BA42" s="14">
        <v>46</v>
      </c>
      <c r="BB42" s="14">
        <v>30</v>
      </c>
      <c r="BC42" s="14">
        <v>25</v>
      </c>
      <c r="BD42" s="14">
        <v>19</v>
      </c>
      <c r="BE42" s="14">
        <v>18</v>
      </c>
      <c r="BF42" s="14">
        <v>7</v>
      </c>
      <c r="BG42" s="14">
        <v>3</v>
      </c>
      <c r="BH42" s="14">
        <v>4</v>
      </c>
      <c r="BI42" s="14">
        <v>9</v>
      </c>
      <c r="BJ42" s="14">
        <v>7</v>
      </c>
      <c r="BK42" s="14">
        <v>7</v>
      </c>
      <c r="BL42" s="14">
        <v>7</v>
      </c>
      <c r="BM42" s="15"/>
    </row>
    <row r="43" spans="1:65" x14ac:dyDescent="0.15">
      <c r="A43" s="23">
        <v>38</v>
      </c>
      <c r="B43" s="29" t="s">
        <v>42</v>
      </c>
      <c r="C43" s="13">
        <v>1411</v>
      </c>
      <c r="D43" s="14">
        <v>64</v>
      </c>
      <c r="E43" s="14">
        <v>38</v>
      </c>
      <c r="F43" s="14">
        <v>27</v>
      </c>
      <c r="G43" s="14">
        <v>179</v>
      </c>
      <c r="H43" s="14">
        <v>427</v>
      </c>
      <c r="I43" s="14">
        <v>189</v>
      </c>
      <c r="J43" s="14">
        <v>129</v>
      </c>
      <c r="K43" s="14">
        <v>82</v>
      </c>
      <c r="L43" s="14">
        <v>54</v>
      </c>
      <c r="M43" s="14">
        <v>46</v>
      </c>
      <c r="N43" s="14">
        <v>39</v>
      </c>
      <c r="O43" s="14">
        <v>36</v>
      </c>
      <c r="P43" s="14">
        <v>18</v>
      </c>
      <c r="Q43" s="14">
        <v>16</v>
      </c>
      <c r="R43" s="14">
        <v>12</v>
      </c>
      <c r="S43" s="14">
        <v>11</v>
      </c>
      <c r="T43" s="14">
        <v>15</v>
      </c>
      <c r="U43" s="14">
        <v>13</v>
      </c>
      <c r="V43" s="14">
        <v>16</v>
      </c>
      <c r="W43" s="15"/>
      <c r="X43" s="14">
        <v>731</v>
      </c>
      <c r="Y43" s="14">
        <v>28</v>
      </c>
      <c r="Z43" s="14">
        <v>18</v>
      </c>
      <c r="AA43" s="14">
        <v>16</v>
      </c>
      <c r="AB43" s="14">
        <v>134</v>
      </c>
      <c r="AC43" s="14">
        <v>204</v>
      </c>
      <c r="AD43" s="14">
        <v>92</v>
      </c>
      <c r="AE43" s="14">
        <v>67</v>
      </c>
      <c r="AF43" s="14">
        <v>37</v>
      </c>
      <c r="AG43" s="14">
        <v>28</v>
      </c>
      <c r="AH43" s="14">
        <v>28</v>
      </c>
      <c r="AI43" s="14">
        <v>21</v>
      </c>
      <c r="AJ43" s="14">
        <v>16</v>
      </c>
      <c r="AK43" s="14">
        <v>11</v>
      </c>
      <c r="AL43" s="14">
        <v>7</v>
      </c>
      <c r="AM43" s="14">
        <v>5</v>
      </c>
      <c r="AN43" s="14">
        <v>7</v>
      </c>
      <c r="AO43" s="14">
        <v>4</v>
      </c>
      <c r="AP43" s="14">
        <v>2</v>
      </c>
      <c r="AQ43" s="14">
        <v>6</v>
      </c>
      <c r="AR43" s="14"/>
      <c r="AS43" s="13">
        <v>680</v>
      </c>
      <c r="AT43" s="14">
        <v>36</v>
      </c>
      <c r="AU43" s="14">
        <v>20</v>
      </c>
      <c r="AV43" s="14">
        <v>11</v>
      </c>
      <c r="AW43" s="14">
        <v>45</v>
      </c>
      <c r="AX43" s="14">
        <v>223</v>
      </c>
      <c r="AY43" s="14">
        <v>97</v>
      </c>
      <c r="AZ43" s="14">
        <v>62</v>
      </c>
      <c r="BA43" s="14">
        <v>45</v>
      </c>
      <c r="BB43" s="14">
        <v>26</v>
      </c>
      <c r="BC43" s="14">
        <v>18</v>
      </c>
      <c r="BD43" s="14">
        <v>18</v>
      </c>
      <c r="BE43" s="14">
        <v>20</v>
      </c>
      <c r="BF43" s="14">
        <v>7</v>
      </c>
      <c r="BG43" s="14">
        <v>9</v>
      </c>
      <c r="BH43" s="14">
        <v>7</v>
      </c>
      <c r="BI43" s="14">
        <v>4</v>
      </c>
      <c r="BJ43" s="14">
        <v>11</v>
      </c>
      <c r="BK43" s="14">
        <v>11</v>
      </c>
      <c r="BL43" s="14">
        <v>10</v>
      </c>
      <c r="BM43" s="15"/>
    </row>
    <row r="44" spans="1:65" x14ac:dyDescent="0.15">
      <c r="A44" s="23">
        <v>39</v>
      </c>
      <c r="B44" s="29" t="s">
        <v>43</v>
      </c>
      <c r="C44" s="13">
        <v>787</v>
      </c>
      <c r="D44" s="14">
        <v>34</v>
      </c>
      <c r="E44" s="14">
        <v>17</v>
      </c>
      <c r="F44" s="14">
        <v>12</v>
      </c>
      <c r="G44" s="14">
        <v>99</v>
      </c>
      <c r="H44" s="14">
        <v>295</v>
      </c>
      <c r="I44" s="14">
        <v>98</v>
      </c>
      <c r="J44" s="14">
        <v>57</v>
      </c>
      <c r="K44" s="14">
        <v>47</v>
      </c>
      <c r="L44" s="14">
        <v>29</v>
      </c>
      <c r="M44" s="14">
        <v>22</v>
      </c>
      <c r="N44" s="14">
        <v>20</v>
      </c>
      <c r="O44" s="14">
        <v>13</v>
      </c>
      <c r="P44" s="14">
        <v>8</v>
      </c>
      <c r="Q44" s="14">
        <v>7</v>
      </c>
      <c r="R44" s="14">
        <v>6</v>
      </c>
      <c r="S44" s="14">
        <v>3</v>
      </c>
      <c r="T44" s="14">
        <v>5</v>
      </c>
      <c r="U44" s="14">
        <v>6</v>
      </c>
      <c r="V44" s="14">
        <v>9</v>
      </c>
      <c r="W44" s="15"/>
      <c r="X44" s="14">
        <v>392</v>
      </c>
      <c r="Y44" s="14">
        <v>22</v>
      </c>
      <c r="Z44" s="14">
        <v>6</v>
      </c>
      <c r="AA44" s="14">
        <v>7</v>
      </c>
      <c r="AB44" s="14">
        <v>68</v>
      </c>
      <c r="AC44" s="14">
        <v>121</v>
      </c>
      <c r="AD44" s="14">
        <v>51</v>
      </c>
      <c r="AE44" s="14">
        <v>27</v>
      </c>
      <c r="AF44" s="14">
        <v>27</v>
      </c>
      <c r="AG44" s="14">
        <v>20</v>
      </c>
      <c r="AH44" s="14">
        <v>9</v>
      </c>
      <c r="AI44" s="14">
        <v>11</v>
      </c>
      <c r="AJ44" s="14">
        <v>9</v>
      </c>
      <c r="AK44" s="14">
        <v>3</v>
      </c>
      <c r="AL44" s="14">
        <v>3</v>
      </c>
      <c r="AM44" s="14">
        <v>2</v>
      </c>
      <c r="AN44" s="14">
        <v>2</v>
      </c>
      <c r="AO44" s="14">
        <v>0</v>
      </c>
      <c r="AP44" s="14">
        <v>1</v>
      </c>
      <c r="AQ44" s="14">
        <v>3</v>
      </c>
      <c r="AR44" s="14"/>
      <c r="AS44" s="13">
        <v>395</v>
      </c>
      <c r="AT44" s="14">
        <v>12</v>
      </c>
      <c r="AU44" s="14">
        <v>11</v>
      </c>
      <c r="AV44" s="14">
        <v>5</v>
      </c>
      <c r="AW44" s="14">
        <v>31</v>
      </c>
      <c r="AX44" s="14">
        <v>174</v>
      </c>
      <c r="AY44" s="14">
        <v>47</v>
      </c>
      <c r="AZ44" s="14">
        <v>30</v>
      </c>
      <c r="BA44" s="14">
        <v>20</v>
      </c>
      <c r="BB44" s="14">
        <v>9</v>
      </c>
      <c r="BC44" s="14">
        <v>13</v>
      </c>
      <c r="BD44" s="14">
        <v>9</v>
      </c>
      <c r="BE44" s="14">
        <v>4</v>
      </c>
      <c r="BF44" s="14">
        <v>5</v>
      </c>
      <c r="BG44" s="14">
        <v>4</v>
      </c>
      <c r="BH44" s="14">
        <v>4</v>
      </c>
      <c r="BI44" s="14">
        <v>1</v>
      </c>
      <c r="BJ44" s="14">
        <v>5</v>
      </c>
      <c r="BK44" s="14">
        <v>5</v>
      </c>
      <c r="BL44" s="14">
        <v>6</v>
      </c>
      <c r="BM44" s="15"/>
    </row>
    <row r="45" spans="1:65" x14ac:dyDescent="0.15">
      <c r="A45" s="40">
        <v>40</v>
      </c>
      <c r="B45" s="41" t="s">
        <v>44</v>
      </c>
      <c r="C45" s="42">
        <v>2874</v>
      </c>
      <c r="D45" s="43">
        <v>135</v>
      </c>
      <c r="E45" s="43">
        <v>88</v>
      </c>
      <c r="F45" s="43">
        <v>50</v>
      </c>
      <c r="G45" s="43">
        <v>182</v>
      </c>
      <c r="H45" s="43">
        <v>757</v>
      </c>
      <c r="I45" s="43">
        <v>502</v>
      </c>
      <c r="J45" s="43">
        <v>300</v>
      </c>
      <c r="K45" s="43">
        <v>223</v>
      </c>
      <c r="L45" s="43">
        <v>159</v>
      </c>
      <c r="M45" s="43">
        <v>152</v>
      </c>
      <c r="N45" s="43">
        <v>97</v>
      </c>
      <c r="O45" s="43">
        <v>69</v>
      </c>
      <c r="P45" s="43">
        <v>55</v>
      </c>
      <c r="Q45" s="43">
        <v>28</v>
      </c>
      <c r="R45" s="43">
        <v>13</v>
      </c>
      <c r="S45" s="43">
        <v>13</v>
      </c>
      <c r="T45" s="43">
        <v>23</v>
      </c>
      <c r="U45" s="43">
        <v>16</v>
      </c>
      <c r="V45" s="43">
        <v>12</v>
      </c>
      <c r="W45" s="44"/>
      <c r="X45" s="43">
        <v>1640</v>
      </c>
      <c r="Y45" s="43">
        <v>74</v>
      </c>
      <c r="Z45" s="43">
        <v>57</v>
      </c>
      <c r="AA45" s="43">
        <v>28</v>
      </c>
      <c r="AB45" s="43">
        <v>99</v>
      </c>
      <c r="AC45" s="43">
        <v>418</v>
      </c>
      <c r="AD45" s="43">
        <v>305</v>
      </c>
      <c r="AE45" s="43">
        <v>162</v>
      </c>
      <c r="AF45" s="43">
        <v>130</v>
      </c>
      <c r="AG45" s="43">
        <v>88</v>
      </c>
      <c r="AH45" s="43">
        <v>94</v>
      </c>
      <c r="AI45" s="43">
        <v>70</v>
      </c>
      <c r="AJ45" s="43">
        <v>46</v>
      </c>
      <c r="AK45" s="43">
        <v>28</v>
      </c>
      <c r="AL45" s="43">
        <v>16</v>
      </c>
      <c r="AM45" s="43">
        <v>4</v>
      </c>
      <c r="AN45" s="43">
        <v>4</v>
      </c>
      <c r="AO45" s="43">
        <v>9</v>
      </c>
      <c r="AP45" s="43">
        <v>3</v>
      </c>
      <c r="AQ45" s="43">
        <v>5</v>
      </c>
      <c r="AR45" s="43"/>
      <c r="AS45" s="42">
        <v>1234</v>
      </c>
      <c r="AT45" s="43">
        <v>61</v>
      </c>
      <c r="AU45" s="43">
        <v>31</v>
      </c>
      <c r="AV45" s="43">
        <v>22</v>
      </c>
      <c r="AW45" s="43">
        <v>83</v>
      </c>
      <c r="AX45" s="43">
        <v>339</v>
      </c>
      <c r="AY45" s="43">
        <v>197</v>
      </c>
      <c r="AZ45" s="43">
        <v>138</v>
      </c>
      <c r="BA45" s="43">
        <v>93</v>
      </c>
      <c r="BB45" s="43">
        <v>71</v>
      </c>
      <c r="BC45" s="43">
        <v>58</v>
      </c>
      <c r="BD45" s="43">
        <v>27</v>
      </c>
      <c r="BE45" s="43">
        <v>23</v>
      </c>
      <c r="BF45" s="43">
        <v>27</v>
      </c>
      <c r="BG45" s="43">
        <v>12</v>
      </c>
      <c r="BH45" s="43">
        <v>9</v>
      </c>
      <c r="BI45" s="43">
        <v>9</v>
      </c>
      <c r="BJ45" s="43">
        <v>14</v>
      </c>
      <c r="BK45" s="43">
        <v>13</v>
      </c>
      <c r="BL45" s="43">
        <v>7</v>
      </c>
      <c r="BM45" s="44"/>
    </row>
    <row r="46" spans="1:65" x14ac:dyDescent="0.15">
      <c r="A46" s="23">
        <v>41</v>
      </c>
      <c r="B46" s="29" t="s">
        <v>45</v>
      </c>
      <c r="C46" s="13">
        <v>362</v>
      </c>
      <c r="D46" s="14">
        <v>27</v>
      </c>
      <c r="E46" s="14">
        <v>12</v>
      </c>
      <c r="F46" s="14">
        <v>5</v>
      </c>
      <c r="G46" s="14">
        <v>36</v>
      </c>
      <c r="H46" s="14">
        <v>88</v>
      </c>
      <c r="I46" s="14">
        <v>59</v>
      </c>
      <c r="J46" s="14">
        <v>31</v>
      </c>
      <c r="K46" s="14">
        <v>23</v>
      </c>
      <c r="L46" s="14">
        <v>18</v>
      </c>
      <c r="M46" s="14">
        <v>21</v>
      </c>
      <c r="N46" s="14">
        <v>9</v>
      </c>
      <c r="O46" s="14">
        <v>8</v>
      </c>
      <c r="P46" s="14">
        <v>4</v>
      </c>
      <c r="Q46" s="14">
        <v>5</v>
      </c>
      <c r="R46" s="14">
        <v>3</v>
      </c>
      <c r="S46" s="14">
        <v>4</v>
      </c>
      <c r="T46" s="14">
        <v>4</v>
      </c>
      <c r="U46" s="14">
        <v>3</v>
      </c>
      <c r="V46" s="14">
        <v>2</v>
      </c>
      <c r="W46" s="15"/>
      <c r="X46" s="14">
        <v>211</v>
      </c>
      <c r="Y46" s="14">
        <v>15</v>
      </c>
      <c r="Z46" s="14">
        <v>8</v>
      </c>
      <c r="AA46" s="14">
        <v>2</v>
      </c>
      <c r="AB46" s="14">
        <v>26</v>
      </c>
      <c r="AC46" s="14">
        <v>43</v>
      </c>
      <c r="AD46" s="14">
        <v>36</v>
      </c>
      <c r="AE46" s="14">
        <v>17</v>
      </c>
      <c r="AF46" s="14">
        <v>16</v>
      </c>
      <c r="AG46" s="14">
        <v>9</v>
      </c>
      <c r="AH46" s="14">
        <v>16</v>
      </c>
      <c r="AI46" s="14">
        <v>7</v>
      </c>
      <c r="AJ46" s="14">
        <v>6</v>
      </c>
      <c r="AK46" s="14">
        <v>4</v>
      </c>
      <c r="AL46" s="14">
        <v>1</v>
      </c>
      <c r="AM46" s="14">
        <v>2</v>
      </c>
      <c r="AN46" s="14">
        <v>2</v>
      </c>
      <c r="AO46" s="14">
        <v>0</v>
      </c>
      <c r="AP46" s="14">
        <v>1</v>
      </c>
      <c r="AQ46" s="14">
        <v>0</v>
      </c>
      <c r="AR46" s="14"/>
      <c r="AS46" s="13">
        <v>151</v>
      </c>
      <c r="AT46" s="14">
        <v>12</v>
      </c>
      <c r="AU46" s="14">
        <v>4</v>
      </c>
      <c r="AV46" s="14">
        <v>3</v>
      </c>
      <c r="AW46" s="14">
        <v>10</v>
      </c>
      <c r="AX46" s="14">
        <v>45</v>
      </c>
      <c r="AY46" s="14">
        <v>23</v>
      </c>
      <c r="AZ46" s="14">
        <v>14</v>
      </c>
      <c r="BA46" s="14">
        <v>7</v>
      </c>
      <c r="BB46" s="14">
        <v>9</v>
      </c>
      <c r="BC46" s="14">
        <v>5</v>
      </c>
      <c r="BD46" s="14">
        <v>2</v>
      </c>
      <c r="BE46" s="14">
        <v>2</v>
      </c>
      <c r="BF46" s="14">
        <v>0</v>
      </c>
      <c r="BG46" s="14">
        <v>4</v>
      </c>
      <c r="BH46" s="14">
        <v>1</v>
      </c>
      <c r="BI46" s="14">
        <v>2</v>
      </c>
      <c r="BJ46" s="14">
        <v>4</v>
      </c>
      <c r="BK46" s="14">
        <v>2</v>
      </c>
      <c r="BL46" s="14">
        <v>2</v>
      </c>
      <c r="BM46" s="15"/>
    </row>
    <row r="47" spans="1:65" x14ac:dyDescent="0.15">
      <c r="A47" s="23">
        <v>42</v>
      </c>
      <c r="B47" s="29" t="s">
        <v>46</v>
      </c>
      <c r="C47" s="13">
        <v>721</v>
      </c>
      <c r="D47" s="14">
        <v>42</v>
      </c>
      <c r="E47" s="14">
        <v>30</v>
      </c>
      <c r="F47" s="14">
        <v>13</v>
      </c>
      <c r="G47" s="14">
        <v>104</v>
      </c>
      <c r="H47" s="14">
        <v>136</v>
      </c>
      <c r="I47" s="14">
        <v>109</v>
      </c>
      <c r="J47" s="14">
        <v>67</v>
      </c>
      <c r="K47" s="14">
        <v>46</v>
      </c>
      <c r="L47" s="14">
        <v>36</v>
      </c>
      <c r="M47" s="14">
        <v>37</v>
      </c>
      <c r="N47" s="14">
        <v>30</v>
      </c>
      <c r="O47" s="14">
        <v>13</v>
      </c>
      <c r="P47" s="14">
        <v>8</v>
      </c>
      <c r="Q47" s="14">
        <v>15</v>
      </c>
      <c r="R47" s="14">
        <v>10</v>
      </c>
      <c r="S47" s="14">
        <v>10</v>
      </c>
      <c r="T47" s="14">
        <v>7</v>
      </c>
      <c r="U47" s="14">
        <v>6</v>
      </c>
      <c r="V47" s="14">
        <v>2</v>
      </c>
      <c r="W47" s="15"/>
      <c r="X47" s="14">
        <v>406</v>
      </c>
      <c r="Y47" s="14">
        <v>21</v>
      </c>
      <c r="Z47" s="14">
        <v>12</v>
      </c>
      <c r="AA47" s="14">
        <v>10</v>
      </c>
      <c r="AB47" s="14">
        <v>70</v>
      </c>
      <c r="AC47" s="14">
        <v>72</v>
      </c>
      <c r="AD47" s="14">
        <v>62</v>
      </c>
      <c r="AE47" s="14">
        <v>36</v>
      </c>
      <c r="AF47" s="14">
        <v>26</v>
      </c>
      <c r="AG47" s="14">
        <v>25</v>
      </c>
      <c r="AH47" s="14">
        <v>23</v>
      </c>
      <c r="AI47" s="14">
        <v>20</v>
      </c>
      <c r="AJ47" s="14">
        <v>8</v>
      </c>
      <c r="AK47" s="14">
        <v>5</v>
      </c>
      <c r="AL47" s="14">
        <v>6</v>
      </c>
      <c r="AM47" s="14">
        <v>5</v>
      </c>
      <c r="AN47" s="14">
        <v>3</v>
      </c>
      <c r="AO47" s="14">
        <v>2</v>
      </c>
      <c r="AP47" s="14">
        <v>0</v>
      </c>
      <c r="AQ47" s="14">
        <v>0</v>
      </c>
      <c r="AR47" s="14"/>
      <c r="AS47" s="13">
        <v>315</v>
      </c>
      <c r="AT47" s="14">
        <v>21</v>
      </c>
      <c r="AU47" s="14">
        <v>18</v>
      </c>
      <c r="AV47" s="14">
        <v>3</v>
      </c>
      <c r="AW47" s="14">
        <v>34</v>
      </c>
      <c r="AX47" s="14">
        <v>64</v>
      </c>
      <c r="AY47" s="14">
        <v>47</v>
      </c>
      <c r="AZ47" s="14">
        <v>31</v>
      </c>
      <c r="BA47" s="14">
        <v>20</v>
      </c>
      <c r="BB47" s="14">
        <v>11</v>
      </c>
      <c r="BC47" s="14">
        <v>14</v>
      </c>
      <c r="BD47" s="14">
        <v>10</v>
      </c>
      <c r="BE47" s="14">
        <v>5</v>
      </c>
      <c r="BF47" s="14">
        <v>3</v>
      </c>
      <c r="BG47" s="14">
        <v>9</v>
      </c>
      <c r="BH47" s="14">
        <v>5</v>
      </c>
      <c r="BI47" s="14">
        <v>7</v>
      </c>
      <c r="BJ47" s="14">
        <v>5</v>
      </c>
      <c r="BK47" s="14">
        <v>6</v>
      </c>
      <c r="BL47" s="14">
        <v>2</v>
      </c>
      <c r="BM47" s="15"/>
    </row>
    <row r="48" spans="1:65" x14ac:dyDescent="0.15">
      <c r="A48" s="23">
        <v>43</v>
      </c>
      <c r="B48" s="29" t="s">
        <v>47</v>
      </c>
      <c r="C48" s="13">
        <v>761</v>
      </c>
      <c r="D48" s="14">
        <v>43</v>
      </c>
      <c r="E48" s="14">
        <v>29</v>
      </c>
      <c r="F48" s="14">
        <v>15</v>
      </c>
      <c r="G48" s="14">
        <v>82</v>
      </c>
      <c r="H48" s="14">
        <v>154</v>
      </c>
      <c r="I48" s="14">
        <v>133</v>
      </c>
      <c r="J48" s="14">
        <v>60</v>
      </c>
      <c r="K48" s="14">
        <v>60</v>
      </c>
      <c r="L48" s="14">
        <v>38</v>
      </c>
      <c r="M48" s="14">
        <v>37</v>
      </c>
      <c r="N48" s="14">
        <v>37</v>
      </c>
      <c r="O48" s="14">
        <v>15</v>
      </c>
      <c r="P48" s="14">
        <v>9</v>
      </c>
      <c r="Q48" s="14">
        <v>14</v>
      </c>
      <c r="R48" s="14">
        <v>10</v>
      </c>
      <c r="S48" s="14">
        <v>3</v>
      </c>
      <c r="T48" s="14">
        <v>9</v>
      </c>
      <c r="U48" s="14">
        <v>5</v>
      </c>
      <c r="V48" s="14">
        <v>8</v>
      </c>
      <c r="W48" s="15"/>
      <c r="X48" s="14">
        <v>411</v>
      </c>
      <c r="Y48" s="14">
        <v>24</v>
      </c>
      <c r="Z48" s="14">
        <v>19</v>
      </c>
      <c r="AA48" s="14">
        <v>5</v>
      </c>
      <c r="AB48" s="14">
        <v>49</v>
      </c>
      <c r="AC48" s="14">
        <v>80</v>
      </c>
      <c r="AD48" s="14">
        <v>71</v>
      </c>
      <c r="AE48" s="14">
        <v>33</v>
      </c>
      <c r="AF48" s="14">
        <v>35</v>
      </c>
      <c r="AG48" s="14">
        <v>17</v>
      </c>
      <c r="AH48" s="14">
        <v>23</v>
      </c>
      <c r="AI48" s="14">
        <v>21</v>
      </c>
      <c r="AJ48" s="14">
        <v>11</v>
      </c>
      <c r="AK48" s="14">
        <v>4</v>
      </c>
      <c r="AL48" s="14">
        <v>8</v>
      </c>
      <c r="AM48" s="14">
        <v>4</v>
      </c>
      <c r="AN48" s="14">
        <v>1</v>
      </c>
      <c r="AO48" s="14">
        <v>4</v>
      </c>
      <c r="AP48" s="14">
        <v>0</v>
      </c>
      <c r="AQ48" s="14">
        <v>2</v>
      </c>
      <c r="AR48" s="14"/>
      <c r="AS48" s="13">
        <v>350</v>
      </c>
      <c r="AT48" s="14">
        <v>19</v>
      </c>
      <c r="AU48" s="14">
        <v>10</v>
      </c>
      <c r="AV48" s="14">
        <v>10</v>
      </c>
      <c r="AW48" s="14">
        <v>33</v>
      </c>
      <c r="AX48" s="14">
        <v>74</v>
      </c>
      <c r="AY48" s="14">
        <v>62</v>
      </c>
      <c r="AZ48" s="14">
        <v>27</v>
      </c>
      <c r="BA48" s="14">
        <v>25</v>
      </c>
      <c r="BB48" s="14">
        <v>21</v>
      </c>
      <c r="BC48" s="14">
        <v>14</v>
      </c>
      <c r="BD48" s="14">
        <v>16</v>
      </c>
      <c r="BE48" s="14">
        <v>4</v>
      </c>
      <c r="BF48" s="14">
        <v>5</v>
      </c>
      <c r="BG48" s="14">
        <v>6</v>
      </c>
      <c r="BH48" s="14">
        <v>6</v>
      </c>
      <c r="BI48" s="14">
        <v>2</v>
      </c>
      <c r="BJ48" s="14">
        <v>5</v>
      </c>
      <c r="BK48" s="14">
        <v>5</v>
      </c>
      <c r="BL48" s="14">
        <v>6</v>
      </c>
      <c r="BM48" s="15"/>
    </row>
    <row r="49" spans="1:65" x14ac:dyDescent="0.15">
      <c r="A49" s="23">
        <v>44</v>
      </c>
      <c r="B49" s="29" t="s">
        <v>48</v>
      </c>
      <c r="C49" s="13">
        <v>502</v>
      </c>
      <c r="D49" s="14">
        <v>23</v>
      </c>
      <c r="E49" s="14">
        <v>13</v>
      </c>
      <c r="F49" s="14">
        <v>6</v>
      </c>
      <c r="G49" s="14">
        <v>47</v>
      </c>
      <c r="H49" s="14">
        <v>139</v>
      </c>
      <c r="I49" s="14">
        <v>71</v>
      </c>
      <c r="J49" s="14">
        <v>42</v>
      </c>
      <c r="K49" s="14">
        <v>30</v>
      </c>
      <c r="L49" s="14">
        <v>26</v>
      </c>
      <c r="M49" s="14">
        <v>25</v>
      </c>
      <c r="N49" s="14">
        <v>18</v>
      </c>
      <c r="O49" s="14">
        <v>15</v>
      </c>
      <c r="P49" s="14">
        <v>13</v>
      </c>
      <c r="Q49" s="14">
        <v>9</v>
      </c>
      <c r="R49" s="14">
        <v>4</v>
      </c>
      <c r="S49" s="14">
        <v>6</v>
      </c>
      <c r="T49" s="14">
        <v>8</v>
      </c>
      <c r="U49" s="14">
        <v>3</v>
      </c>
      <c r="V49" s="14">
        <v>4</v>
      </c>
      <c r="W49" s="15"/>
      <c r="X49" s="14">
        <v>268</v>
      </c>
      <c r="Y49" s="14">
        <v>11</v>
      </c>
      <c r="Z49" s="14">
        <v>4</v>
      </c>
      <c r="AA49" s="14">
        <v>4</v>
      </c>
      <c r="AB49" s="14">
        <v>25</v>
      </c>
      <c r="AC49" s="14">
        <v>71</v>
      </c>
      <c r="AD49" s="14">
        <v>38</v>
      </c>
      <c r="AE49" s="14">
        <v>29</v>
      </c>
      <c r="AF49" s="14">
        <v>16</v>
      </c>
      <c r="AG49" s="14">
        <v>14</v>
      </c>
      <c r="AH49" s="14">
        <v>17</v>
      </c>
      <c r="AI49" s="14">
        <v>11</v>
      </c>
      <c r="AJ49" s="14">
        <v>8</v>
      </c>
      <c r="AK49" s="14">
        <v>9</v>
      </c>
      <c r="AL49" s="14">
        <v>5</v>
      </c>
      <c r="AM49" s="14">
        <v>1</v>
      </c>
      <c r="AN49" s="14">
        <v>2</v>
      </c>
      <c r="AO49" s="14">
        <v>2</v>
      </c>
      <c r="AP49" s="14">
        <v>1</v>
      </c>
      <c r="AQ49" s="14">
        <v>0</v>
      </c>
      <c r="AR49" s="14"/>
      <c r="AS49" s="13">
        <v>234</v>
      </c>
      <c r="AT49" s="14">
        <v>12</v>
      </c>
      <c r="AU49" s="14">
        <v>9</v>
      </c>
      <c r="AV49" s="14">
        <v>2</v>
      </c>
      <c r="AW49" s="14">
        <v>22</v>
      </c>
      <c r="AX49" s="14">
        <v>68</v>
      </c>
      <c r="AY49" s="14">
        <v>33</v>
      </c>
      <c r="AZ49" s="14">
        <v>13</v>
      </c>
      <c r="BA49" s="14">
        <v>14</v>
      </c>
      <c r="BB49" s="14">
        <v>12</v>
      </c>
      <c r="BC49" s="14">
        <v>8</v>
      </c>
      <c r="BD49" s="14">
        <v>7</v>
      </c>
      <c r="BE49" s="14">
        <v>7</v>
      </c>
      <c r="BF49" s="14">
        <v>4</v>
      </c>
      <c r="BG49" s="14">
        <v>4</v>
      </c>
      <c r="BH49" s="14">
        <v>3</v>
      </c>
      <c r="BI49" s="14">
        <v>4</v>
      </c>
      <c r="BJ49" s="14">
        <v>6</v>
      </c>
      <c r="BK49" s="14">
        <v>2</v>
      </c>
      <c r="BL49" s="14">
        <v>4</v>
      </c>
      <c r="BM49" s="15"/>
    </row>
    <row r="50" spans="1:65" x14ac:dyDescent="0.15">
      <c r="A50" s="23">
        <v>45</v>
      </c>
      <c r="B50" s="29" t="s">
        <v>49</v>
      </c>
      <c r="C50" s="13">
        <v>514</v>
      </c>
      <c r="D50" s="14">
        <v>25</v>
      </c>
      <c r="E50" s="14">
        <v>9</v>
      </c>
      <c r="F50" s="14">
        <v>12</v>
      </c>
      <c r="G50" s="14">
        <v>75</v>
      </c>
      <c r="H50" s="14">
        <v>137</v>
      </c>
      <c r="I50" s="14">
        <v>67</v>
      </c>
      <c r="J50" s="14">
        <v>32</v>
      </c>
      <c r="K50" s="14">
        <v>26</v>
      </c>
      <c r="L50" s="14">
        <v>21</v>
      </c>
      <c r="M50" s="14">
        <v>25</v>
      </c>
      <c r="N50" s="14">
        <v>16</v>
      </c>
      <c r="O50" s="14">
        <v>13</v>
      </c>
      <c r="P50" s="14">
        <v>10</v>
      </c>
      <c r="Q50" s="14">
        <v>9</v>
      </c>
      <c r="R50" s="14">
        <v>10</v>
      </c>
      <c r="S50" s="14">
        <v>14</v>
      </c>
      <c r="T50" s="14">
        <v>7</v>
      </c>
      <c r="U50" s="14">
        <v>5</v>
      </c>
      <c r="V50" s="14">
        <v>1</v>
      </c>
      <c r="W50" s="15"/>
      <c r="X50" s="14">
        <v>249</v>
      </c>
      <c r="Y50" s="14">
        <v>12</v>
      </c>
      <c r="Z50" s="14">
        <v>3</v>
      </c>
      <c r="AA50" s="14">
        <v>5</v>
      </c>
      <c r="AB50" s="14">
        <v>48</v>
      </c>
      <c r="AC50" s="14">
        <v>57</v>
      </c>
      <c r="AD50" s="14">
        <v>35</v>
      </c>
      <c r="AE50" s="14">
        <v>14</v>
      </c>
      <c r="AF50" s="14">
        <v>14</v>
      </c>
      <c r="AG50" s="14">
        <v>14</v>
      </c>
      <c r="AH50" s="14">
        <v>11</v>
      </c>
      <c r="AI50" s="14">
        <v>10</v>
      </c>
      <c r="AJ50" s="14">
        <v>8</v>
      </c>
      <c r="AK50" s="14">
        <v>6</v>
      </c>
      <c r="AL50" s="14">
        <v>3</v>
      </c>
      <c r="AM50" s="14">
        <v>4</v>
      </c>
      <c r="AN50" s="14">
        <v>4</v>
      </c>
      <c r="AO50" s="14">
        <v>1</v>
      </c>
      <c r="AP50" s="14">
        <v>0</v>
      </c>
      <c r="AQ50" s="14">
        <v>0</v>
      </c>
      <c r="AR50" s="14"/>
      <c r="AS50" s="13">
        <v>265</v>
      </c>
      <c r="AT50" s="14">
        <v>13</v>
      </c>
      <c r="AU50" s="14">
        <v>6</v>
      </c>
      <c r="AV50" s="14">
        <v>7</v>
      </c>
      <c r="AW50" s="14">
        <v>27</v>
      </c>
      <c r="AX50" s="14">
        <v>80</v>
      </c>
      <c r="AY50" s="14">
        <v>32</v>
      </c>
      <c r="AZ50" s="14">
        <v>18</v>
      </c>
      <c r="BA50" s="14">
        <v>12</v>
      </c>
      <c r="BB50" s="14">
        <v>7</v>
      </c>
      <c r="BC50" s="14">
        <v>14</v>
      </c>
      <c r="BD50" s="14">
        <v>6</v>
      </c>
      <c r="BE50" s="14">
        <v>5</v>
      </c>
      <c r="BF50" s="14">
        <v>4</v>
      </c>
      <c r="BG50" s="14">
        <v>6</v>
      </c>
      <c r="BH50" s="14">
        <v>6</v>
      </c>
      <c r="BI50" s="14">
        <v>10</v>
      </c>
      <c r="BJ50" s="14">
        <v>6</v>
      </c>
      <c r="BK50" s="14">
        <v>5</v>
      </c>
      <c r="BL50" s="14">
        <v>1</v>
      </c>
      <c r="BM50" s="15"/>
    </row>
    <row r="51" spans="1:65" x14ac:dyDescent="0.15">
      <c r="A51" s="25">
        <v>46</v>
      </c>
      <c r="B51" s="31" t="s">
        <v>50</v>
      </c>
      <c r="C51" s="19">
        <v>823</v>
      </c>
      <c r="D51" s="20">
        <v>30</v>
      </c>
      <c r="E51" s="20">
        <v>25</v>
      </c>
      <c r="F51" s="20">
        <v>14</v>
      </c>
      <c r="G51" s="20">
        <v>142</v>
      </c>
      <c r="H51" s="20">
        <v>170</v>
      </c>
      <c r="I51" s="20">
        <v>107</v>
      </c>
      <c r="J51" s="20">
        <v>53</v>
      </c>
      <c r="K51" s="20">
        <v>41</v>
      </c>
      <c r="L51" s="20">
        <v>38</v>
      </c>
      <c r="M51" s="20">
        <v>22</v>
      </c>
      <c r="N51" s="20">
        <v>17</v>
      </c>
      <c r="O51" s="20">
        <v>22</v>
      </c>
      <c r="P51" s="20">
        <v>21</v>
      </c>
      <c r="Q51" s="20">
        <v>23</v>
      </c>
      <c r="R51" s="20">
        <v>27</v>
      </c>
      <c r="S51" s="20">
        <v>20</v>
      </c>
      <c r="T51" s="20">
        <v>16</v>
      </c>
      <c r="U51" s="20">
        <v>16</v>
      </c>
      <c r="V51" s="20">
        <v>19</v>
      </c>
      <c r="W51" s="21"/>
      <c r="X51" s="20">
        <v>398</v>
      </c>
      <c r="Y51" s="20">
        <v>14</v>
      </c>
      <c r="Z51" s="20">
        <v>11</v>
      </c>
      <c r="AA51" s="20">
        <v>6</v>
      </c>
      <c r="AB51" s="20">
        <v>82</v>
      </c>
      <c r="AC51" s="20">
        <v>78</v>
      </c>
      <c r="AD51" s="20">
        <v>49</v>
      </c>
      <c r="AE51" s="20">
        <v>25</v>
      </c>
      <c r="AF51" s="20">
        <v>23</v>
      </c>
      <c r="AG51" s="20">
        <v>18</v>
      </c>
      <c r="AH51" s="20">
        <v>14</v>
      </c>
      <c r="AI51" s="20">
        <v>8</v>
      </c>
      <c r="AJ51" s="20">
        <v>11</v>
      </c>
      <c r="AK51" s="20">
        <v>14</v>
      </c>
      <c r="AL51" s="20">
        <v>9</v>
      </c>
      <c r="AM51" s="20">
        <v>12</v>
      </c>
      <c r="AN51" s="20">
        <v>6</v>
      </c>
      <c r="AO51" s="20">
        <v>5</v>
      </c>
      <c r="AP51" s="20">
        <v>7</v>
      </c>
      <c r="AQ51" s="20">
        <v>6</v>
      </c>
      <c r="AR51" s="20"/>
      <c r="AS51" s="19">
        <v>425</v>
      </c>
      <c r="AT51" s="20">
        <v>16</v>
      </c>
      <c r="AU51" s="20">
        <v>14</v>
      </c>
      <c r="AV51" s="20">
        <v>8</v>
      </c>
      <c r="AW51" s="20">
        <v>60</v>
      </c>
      <c r="AX51" s="20">
        <v>92</v>
      </c>
      <c r="AY51" s="20">
        <v>58</v>
      </c>
      <c r="AZ51" s="20">
        <v>28</v>
      </c>
      <c r="BA51" s="20">
        <v>18</v>
      </c>
      <c r="BB51" s="20">
        <v>20</v>
      </c>
      <c r="BC51" s="20">
        <v>8</v>
      </c>
      <c r="BD51" s="20">
        <v>9</v>
      </c>
      <c r="BE51" s="20">
        <v>11</v>
      </c>
      <c r="BF51" s="20">
        <v>7</v>
      </c>
      <c r="BG51" s="20">
        <v>14</v>
      </c>
      <c r="BH51" s="20">
        <v>15</v>
      </c>
      <c r="BI51" s="20">
        <v>14</v>
      </c>
      <c r="BJ51" s="20">
        <v>11</v>
      </c>
      <c r="BK51" s="20">
        <v>9</v>
      </c>
      <c r="BL51" s="20">
        <v>13</v>
      </c>
      <c r="BM51" s="21"/>
    </row>
    <row r="52" spans="1:65" x14ac:dyDescent="0.15">
      <c r="A52" s="25">
        <v>47</v>
      </c>
      <c r="B52" s="31" t="s">
        <v>51</v>
      </c>
      <c r="C52" s="19">
        <v>871</v>
      </c>
      <c r="D52" s="20">
        <v>56</v>
      </c>
      <c r="E52" s="20">
        <v>42</v>
      </c>
      <c r="F52" s="20">
        <v>24</v>
      </c>
      <c r="G52" s="20">
        <v>71</v>
      </c>
      <c r="H52" s="20">
        <v>183</v>
      </c>
      <c r="I52" s="20">
        <v>128</v>
      </c>
      <c r="J52" s="20">
        <v>81</v>
      </c>
      <c r="K52" s="20">
        <v>68</v>
      </c>
      <c r="L52" s="20">
        <v>61</v>
      </c>
      <c r="M52" s="20">
        <v>42</v>
      </c>
      <c r="N52" s="20">
        <v>39</v>
      </c>
      <c r="O52" s="20">
        <v>32</v>
      </c>
      <c r="P52" s="20">
        <v>13</v>
      </c>
      <c r="Q52" s="20">
        <v>14</v>
      </c>
      <c r="R52" s="20">
        <v>7</v>
      </c>
      <c r="S52" s="20">
        <v>5</v>
      </c>
      <c r="T52" s="20">
        <v>2</v>
      </c>
      <c r="U52" s="20">
        <v>3</v>
      </c>
      <c r="V52" s="20">
        <v>0</v>
      </c>
      <c r="W52" s="21"/>
      <c r="X52" s="20">
        <v>445</v>
      </c>
      <c r="Y52" s="20">
        <v>32</v>
      </c>
      <c r="Z52" s="20">
        <v>18</v>
      </c>
      <c r="AA52" s="20">
        <v>15</v>
      </c>
      <c r="AB52" s="20">
        <v>43</v>
      </c>
      <c r="AC52" s="20">
        <v>88</v>
      </c>
      <c r="AD52" s="20">
        <v>63</v>
      </c>
      <c r="AE52" s="20">
        <v>37</v>
      </c>
      <c r="AF52" s="20">
        <v>34</v>
      </c>
      <c r="AG52" s="20">
        <v>29</v>
      </c>
      <c r="AH52" s="20">
        <v>20</v>
      </c>
      <c r="AI52" s="20">
        <v>26</v>
      </c>
      <c r="AJ52" s="20">
        <v>18</v>
      </c>
      <c r="AK52" s="20">
        <v>6</v>
      </c>
      <c r="AL52" s="20">
        <v>10</v>
      </c>
      <c r="AM52" s="20">
        <v>4</v>
      </c>
      <c r="AN52" s="20">
        <v>2</v>
      </c>
      <c r="AO52" s="20">
        <v>0</v>
      </c>
      <c r="AP52" s="20">
        <v>0</v>
      </c>
      <c r="AQ52" s="20">
        <v>0</v>
      </c>
      <c r="AR52" s="20"/>
      <c r="AS52" s="19">
        <v>426</v>
      </c>
      <c r="AT52" s="20">
        <v>24</v>
      </c>
      <c r="AU52" s="20">
        <v>24</v>
      </c>
      <c r="AV52" s="20">
        <v>9</v>
      </c>
      <c r="AW52" s="20">
        <v>28</v>
      </c>
      <c r="AX52" s="20">
        <v>95</v>
      </c>
      <c r="AY52" s="20">
        <v>65</v>
      </c>
      <c r="AZ52" s="20">
        <v>44</v>
      </c>
      <c r="BA52" s="20">
        <v>34</v>
      </c>
      <c r="BB52" s="20">
        <v>32</v>
      </c>
      <c r="BC52" s="20">
        <v>22</v>
      </c>
      <c r="BD52" s="20">
        <v>13</v>
      </c>
      <c r="BE52" s="20">
        <v>14</v>
      </c>
      <c r="BF52" s="20">
        <v>7</v>
      </c>
      <c r="BG52" s="20">
        <v>4</v>
      </c>
      <c r="BH52" s="20">
        <v>3</v>
      </c>
      <c r="BI52" s="20">
        <v>3</v>
      </c>
      <c r="BJ52" s="20">
        <v>2</v>
      </c>
      <c r="BK52" s="20">
        <v>3</v>
      </c>
      <c r="BL52" s="20">
        <v>0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073CE-E964-4048-A750-00BA21B27C21}">
  <dimension ref="A1:BM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V10" sqref="AV10"/>
    </sheetView>
  </sheetViews>
  <sheetFormatPr defaultColWidth="9" defaultRowHeight="13.5" x14ac:dyDescent="0.15"/>
  <cols>
    <col min="1" max="1" width="4.625" style="2" customWidth="1"/>
    <col min="2" max="22" width="9" style="2"/>
    <col min="23" max="23" width="0" style="2" hidden="1" customWidth="1"/>
    <col min="24" max="43" width="9" style="2"/>
    <col min="44" max="44" width="0" style="2" hidden="1" customWidth="1"/>
    <col min="45" max="64" width="9" style="2"/>
    <col min="65" max="65" width="0" style="2" hidden="1" customWidth="1"/>
    <col min="66" max="16384" width="9" style="2"/>
  </cols>
  <sheetData>
    <row r="1" spans="1:65" x14ac:dyDescent="0.15">
      <c r="B1" s="1" t="s">
        <v>159</v>
      </c>
    </row>
    <row r="2" spans="1:65" x14ac:dyDescent="0.15">
      <c r="B2" s="2" t="s">
        <v>157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192814</v>
      </c>
      <c r="D5" s="38">
        <v>12068</v>
      </c>
      <c r="E5" s="38">
        <v>5275</v>
      </c>
      <c r="F5" s="38">
        <v>2852</v>
      </c>
      <c r="G5" s="38">
        <v>8924</v>
      </c>
      <c r="H5" s="38">
        <v>33960</v>
      </c>
      <c r="I5" s="38">
        <v>36927</v>
      </c>
      <c r="J5" s="38">
        <v>25585</v>
      </c>
      <c r="K5" s="38">
        <v>16377</v>
      </c>
      <c r="L5" s="38">
        <v>11076</v>
      </c>
      <c r="M5" s="38">
        <v>9515</v>
      </c>
      <c r="N5" s="38">
        <v>7326</v>
      </c>
      <c r="O5" s="38">
        <v>5575</v>
      </c>
      <c r="P5" s="38">
        <v>4033</v>
      </c>
      <c r="Q5" s="38">
        <v>3128</v>
      </c>
      <c r="R5" s="38">
        <v>2657</v>
      </c>
      <c r="S5" s="38">
        <v>2159</v>
      </c>
      <c r="T5" s="38">
        <v>2093</v>
      </c>
      <c r="U5" s="38">
        <v>1921</v>
      </c>
      <c r="V5" s="38">
        <v>1363</v>
      </c>
      <c r="W5" s="39"/>
      <c r="X5" s="38">
        <v>100745</v>
      </c>
      <c r="Y5" s="38">
        <v>6132</v>
      </c>
      <c r="Z5" s="38">
        <v>2711</v>
      </c>
      <c r="AA5" s="38">
        <v>1467</v>
      </c>
      <c r="AB5" s="38">
        <v>5085</v>
      </c>
      <c r="AC5" s="38">
        <v>17178</v>
      </c>
      <c r="AD5" s="38">
        <v>19013</v>
      </c>
      <c r="AE5" s="38">
        <v>13635</v>
      </c>
      <c r="AF5" s="38">
        <v>8926</v>
      </c>
      <c r="AG5" s="38">
        <v>6224</v>
      </c>
      <c r="AH5" s="38">
        <v>5329</v>
      </c>
      <c r="AI5" s="38">
        <v>4149</v>
      </c>
      <c r="AJ5" s="38">
        <v>3150</v>
      </c>
      <c r="AK5" s="38">
        <v>2308</v>
      </c>
      <c r="AL5" s="38">
        <v>1693</v>
      </c>
      <c r="AM5" s="38">
        <v>1240</v>
      </c>
      <c r="AN5" s="38">
        <v>900</v>
      </c>
      <c r="AO5" s="38">
        <v>721</v>
      </c>
      <c r="AP5" s="38">
        <v>550</v>
      </c>
      <c r="AQ5" s="38">
        <v>334</v>
      </c>
      <c r="AR5" s="38"/>
      <c r="AS5" s="37">
        <v>92069</v>
      </c>
      <c r="AT5" s="38">
        <v>5936</v>
      </c>
      <c r="AU5" s="38">
        <v>2564</v>
      </c>
      <c r="AV5" s="38">
        <v>1385</v>
      </c>
      <c r="AW5" s="38">
        <v>3839</v>
      </c>
      <c r="AX5" s="38">
        <v>16782</v>
      </c>
      <c r="AY5" s="38">
        <v>17914</v>
      </c>
      <c r="AZ5" s="38">
        <v>11950</v>
      </c>
      <c r="BA5" s="38">
        <v>7451</v>
      </c>
      <c r="BB5" s="38">
        <v>4852</v>
      </c>
      <c r="BC5" s="38">
        <v>4186</v>
      </c>
      <c r="BD5" s="38">
        <v>3177</v>
      </c>
      <c r="BE5" s="38">
        <v>2425</v>
      </c>
      <c r="BF5" s="38">
        <v>1725</v>
      </c>
      <c r="BG5" s="38">
        <v>1435</v>
      </c>
      <c r="BH5" s="38">
        <v>1417</v>
      </c>
      <c r="BI5" s="38">
        <v>1259</v>
      </c>
      <c r="BJ5" s="38">
        <v>1372</v>
      </c>
      <c r="BK5" s="38">
        <v>1371</v>
      </c>
      <c r="BL5" s="38">
        <v>1029</v>
      </c>
      <c r="BM5" s="39"/>
    </row>
    <row r="6" spans="1:65" x14ac:dyDescent="0.15">
      <c r="A6" s="22">
        <v>1</v>
      </c>
      <c r="B6" s="28" t="s">
        <v>5</v>
      </c>
      <c r="C6" s="13">
        <v>1208</v>
      </c>
      <c r="D6" s="14">
        <v>54</v>
      </c>
      <c r="E6" s="14">
        <v>37</v>
      </c>
      <c r="F6" s="14">
        <v>26</v>
      </c>
      <c r="G6" s="14">
        <v>84</v>
      </c>
      <c r="H6" s="14">
        <v>243</v>
      </c>
      <c r="I6" s="14">
        <v>211</v>
      </c>
      <c r="J6" s="14">
        <v>123</v>
      </c>
      <c r="K6" s="14">
        <v>116</v>
      </c>
      <c r="L6" s="14">
        <v>81</v>
      </c>
      <c r="M6" s="14">
        <v>69</v>
      </c>
      <c r="N6" s="14">
        <v>58</v>
      </c>
      <c r="O6" s="14">
        <v>33</v>
      </c>
      <c r="P6" s="14">
        <v>25</v>
      </c>
      <c r="Q6" s="14">
        <v>12</v>
      </c>
      <c r="R6" s="14">
        <v>14</v>
      </c>
      <c r="S6" s="14">
        <v>8</v>
      </c>
      <c r="T6" s="14">
        <v>5</v>
      </c>
      <c r="U6" s="14">
        <v>7</v>
      </c>
      <c r="V6" s="14">
        <v>2</v>
      </c>
      <c r="W6" s="15"/>
      <c r="X6" s="14">
        <v>665</v>
      </c>
      <c r="Y6" s="14">
        <v>33</v>
      </c>
      <c r="Z6" s="14">
        <v>15</v>
      </c>
      <c r="AA6" s="14">
        <v>9</v>
      </c>
      <c r="AB6" s="14">
        <v>49</v>
      </c>
      <c r="AC6" s="14">
        <v>138</v>
      </c>
      <c r="AD6" s="14">
        <v>112</v>
      </c>
      <c r="AE6" s="14">
        <v>64</v>
      </c>
      <c r="AF6" s="14">
        <v>66</v>
      </c>
      <c r="AG6" s="14">
        <v>42</v>
      </c>
      <c r="AH6" s="14">
        <v>37</v>
      </c>
      <c r="AI6" s="14">
        <v>38</v>
      </c>
      <c r="AJ6" s="14">
        <v>24</v>
      </c>
      <c r="AK6" s="14">
        <v>16</v>
      </c>
      <c r="AL6" s="14">
        <v>8</v>
      </c>
      <c r="AM6" s="14">
        <v>5</v>
      </c>
      <c r="AN6" s="14">
        <v>5</v>
      </c>
      <c r="AO6" s="14">
        <v>1</v>
      </c>
      <c r="AP6" s="14">
        <v>3</v>
      </c>
      <c r="AQ6" s="14">
        <v>0</v>
      </c>
      <c r="AR6" s="14"/>
      <c r="AS6" s="13">
        <v>543</v>
      </c>
      <c r="AT6" s="14">
        <v>21</v>
      </c>
      <c r="AU6" s="14">
        <v>22</v>
      </c>
      <c r="AV6" s="14">
        <v>17</v>
      </c>
      <c r="AW6" s="14">
        <v>35</v>
      </c>
      <c r="AX6" s="14">
        <v>105</v>
      </c>
      <c r="AY6" s="14">
        <v>99</v>
      </c>
      <c r="AZ6" s="14">
        <v>59</v>
      </c>
      <c r="BA6" s="14">
        <v>50</v>
      </c>
      <c r="BB6" s="14">
        <v>39</v>
      </c>
      <c r="BC6" s="14">
        <v>32</v>
      </c>
      <c r="BD6" s="14">
        <v>20</v>
      </c>
      <c r="BE6" s="14">
        <v>9</v>
      </c>
      <c r="BF6" s="14">
        <v>9</v>
      </c>
      <c r="BG6" s="14">
        <v>4</v>
      </c>
      <c r="BH6" s="14">
        <v>9</v>
      </c>
      <c r="BI6" s="14">
        <v>3</v>
      </c>
      <c r="BJ6" s="14">
        <v>4</v>
      </c>
      <c r="BK6" s="14">
        <v>4</v>
      </c>
      <c r="BL6" s="14">
        <v>2</v>
      </c>
      <c r="BM6" s="15"/>
    </row>
    <row r="7" spans="1:65" x14ac:dyDescent="0.15">
      <c r="A7" s="40">
        <v>2</v>
      </c>
      <c r="B7" s="41" t="s">
        <v>6</v>
      </c>
      <c r="C7" s="42">
        <v>183</v>
      </c>
      <c r="D7" s="43">
        <v>10</v>
      </c>
      <c r="E7" s="43">
        <v>12</v>
      </c>
      <c r="F7" s="43">
        <v>5</v>
      </c>
      <c r="G7" s="43">
        <v>24</v>
      </c>
      <c r="H7" s="43">
        <v>33</v>
      </c>
      <c r="I7" s="43">
        <v>24</v>
      </c>
      <c r="J7" s="43">
        <v>19</v>
      </c>
      <c r="K7" s="43">
        <v>18</v>
      </c>
      <c r="L7" s="43">
        <v>11</v>
      </c>
      <c r="M7" s="43">
        <v>10</v>
      </c>
      <c r="N7" s="43">
        <v>5</v>
      </c>
      <c r="O7" s="43">
        <v>6</v>
      </c>
      <c r="P7" s="43">
        <v>2</v>
      </c>
      <c r="Q7" s="43">
        <v>1</v>
      </c>
      <c r="R7" s="43">
        <v>1</v>
      </c>
      <c r="S7" s="43">
        <v>0</v>
      </c>
      <c r="T7" s="43">
        <v>0</v>
      </c>
      <c r="U7" s="43">
        <v>1</v>
      </c>
      <c r="V7" s="43">
        <v>1</v>
      </c>
      <c r="W7" s="44"/>
      <c r="X7" s="43">
        <v>102</v>
      </c>
      <c r="Y7" s="43">
        <v>5</v>
      </c>
      <c r="Z7" s="43">
        <v>8</v>
      </c>
      <c r="AA7" s="43">
        <v>0</v>
      </c>
      <c r="AB7" s="43">
        <v>14</v>
      </c>
      <c r="AC7" s="43">
        <v>21</v>
      </c>
      <c r="AD7" s="43">
        <v>13</v>
      </c>
      <c r="AE7" s="43">
        <v>9</v>
      </c>
      <c r="AF7" s="43">
        <v>8</v>
      </c>
      <c r="AG7" s="43">
        <v>7</v>
      </c>
      <c r="AH7" s="43">
        <v>5</v>
      </c>
      <c r="AI7" s="43">
        <v>4</v>
      </c>
      <c r="AJ7" s="43">
        <v>4</v>
      </c>
      <c r="AK7" s="43">
        <v>2</v>
      </c>
      <c r="AL7" s="43">
        <v>1</v>
      </c>
      <c r="AM7" s="43">
        <v>0</v>
      </c>
      <c r="AN7" s="43">
        <v>0</v>
      </c>
      <c r="AO7" s="43">
        <v>0</v>
      </c>
      <c r="AP7" s="43">
        <v>0</v>
      </c>
      <c r="AQ7" s="43">
        <v>1</v>
      </c>
      <c r="AR7" s="43"/>
      <c r="AS7" s="42">
        <v>81</v>
      </c>
      <c r="AT7" s="43">
        <v>5</v>
      </c>
      <c r="AU7" s="43">
        <v>4</v>
      </c>
      <c r="AV7" s="43">
        <v>5</v>
      </c>
      <c r="AW7" s="43">
        <v>10</v>
      </c>
      <c r="AX7" s="43">
        <v>12</v>
      </c>
      <c r="AY7" s="43">
        <v>11</v>
      </c>
      <c r="AZ7" s="43">
        <v>10</v>
      </c>
      <c r="BA7" s="43">
        <v>10</v>
      </c>
      <c r="BB7" s="43">
        <v>4</v>
      </c>
      <c r="BC7" s="43">
        <v>5</v>
      </c>
      <c r="BD7" s="43">
        <v>1</v>
      </c>
      <c r="BE7" s="43">
        <v>2</v>
      </c>
      <c r="BF7" s="43">
        <v>0</v>
      </c>
      <c r="BG7" s="43">
        <v>0</v>
      </c>
      <c r="BH7" s="43">
        <v>1</v>
      </c>
      <c r="BI7" s="43">
        <v>0</v>
      </c>
      <c r="BJ7" s="43">
        <v>0</v>
      </c>
      <c r="BK7" s="43">
        <v>1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183</v>
      </c>
      <c r="D8" s="14">
        <v>11</v>
      </c>
      <c r="E8" s="14">
        <v>9</v>
      </c>
      <c r="F8" s="14">
        <v>6</v>
      </c>
      <c r="G8" s="14">
        <v>14</v>
      </c>
      <c r="H8" s="14">
        <v>39</v>
      </c>
      <c r="I8" s="14">
        <v>29</v>
      </c>
      <c r="J8" s="14">
        <v>19</v>
      </c>
      <c r="K8" s="14">
        <v>11</v>
      </c>
      <c r="L8" s="14">
        <v>19</v>
      </c>
      <c r="M8" s="14">
        <v>10</v>
      </c>
      <c r="N8" s="14">
        <v>3</v>
      </c>
      <c r="O8" s="14">
        <v>6</v>
      </c>
      <c r="P8" s="14">
        <v>3</v>
      </c>
      <c r="Q8" s="14">
        <v>2</v>
      </c>
      <c r="R8" s="14">
        <v>1</v>
      </c>
      <c r="S8" s="14">
        <v>0</v>
      </c>
      <c r="T8" s="14">
        <v>1</v>
      </c>
      <c r="U8" s="14">
        <v>0</v>
      </c>
      <c r="V8" s="14">
        <v>0</v>
      </c>
      <c r="W8" s="15"/>
      <c r="X8" s="14">
        <v>108</v>
      </c>
      <c r="Y8" s="14">
        <v>7</v>
      </c>
      <c r="Z8" s="14">
        <v>7</v>
      </c>
      <c r="AA8" s="14">
        <v>1</v>
      </c>
      <c r="AB8" s="14">
        <v>10</v>
      </c>
      <c r="AC8" s="14">
        <v>22</v>
      </c>
      <c r="AD8" s="14">
        <v>14</v>
      </c>
      <c r="AE8" s="14">
        <v>12</v>
      </c>
      <c r="AF8" s="14">
        <v>8</v>
      </c>
      <c r="AG8" s="14">
        <v>12</v>
      </c>
      <c r="AH8" s="14">
        <v>5</v>
      </c>
      <c r="AI8" s="14">
        <v>1</v>
      </c>
      <c r="AJ8" s="14">
        <v>4</v>
      </c>
      <c r="AK8" s="14">
        <v>3</v>
      </c>
      <c r="AL8" s="14">
        <v>2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/>
      <c r="AS8" s="13">
        <v>75</v>
      </c>
      <c r="AT8" s="14">
        <v>4</v>
      </c>
      <c r="AU8" s="14">
        <v>2</v>
      </c>
      <c r="AV8" s="14">
        <v>5</v>
      </c>
      <c r="AW8" s="14">
        <v>4</v>
      </c>
      <c r="AX8" s="14">
        <v>17</v>
      </c>
      <c r="AY8" s="14">
        <v>15</v>
      </c>
      <c r="AZ8" s="14">
        <v>7</v>
      </c>
      <c r="BA8" s="14">
        <v>3</v>
      </c>
      <c r="BB8" s="14">
        <v>7</v>
      </c>
      <c r="BC8" s="14">
        <v>5</v>
      </c>
      <c r="BD8" s="14">
        <v>2</v>
      </c>
      <c r="BE8" s="14">
        <v>2</v>
      </c>
      <c r="BF8" s="14">
        <v>0</v>
      </c>
      <c r="BG8" s="14">
        <v>0</v>
      </c>
      <c r="BH8" s="14">
        <v>1</v>
      </c>
      <c r="BI8" s="14">
        <v>0</v>
      </c>
      <c r="BJ8" s="14">
        <v>1</v>
      </c>
      <c r="BK8" s="14">
        <v>0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541</v>
      </c>
      <c r="D9" s="14">
        <v>47</v>
      </c>
      <c r="E9" s="14">
        <v>24</v>
      </c>
      <c r="F9" s="14">
        <v>5</v>
      </c>
      <c r="G9" s="14">
        <v>31</v>
      </c>
      <c r="H9" s="14">
        <v>98</v>
      </c>
      <c r="I9" s="14">
        <v>96</v>
      </c>
      <c r="J9" s="14">
        <v>52</v>
      </c>
      <c r="K9" s="14">
        <v>49</v>
      </c>
      <c r="L9" s="14">
        <v>34</v>
      </c>
      <c r="M9" s="14">
        <v>27</v>
      </c>
      <c r="N9" s="14">
        <v>27</v>
      </c>
      <c r="O9" s="14">
        <v>15</v>
      </c>
      <c r="P9" s="14">
        <v>18</v>
      </c>
      <c r="Q9" s="14">
        <v>10</v>
      </c>
      <c r="R9" s="14">
        <v>3</v>
      </c>
      <c r="S9" s="14">
        <v>3</v>
      </c>
      <c r="T9" s="14">
        <v>1</v>
      </c>
      <c r="U9" s="14">
        <v>0</v>
      </c>
      <c r="V9" s="14">
        <v>1</v>
      </c>
      <c r="W9" s="15"/>
      <c r="X9" s="14">
        <v>317</v>
      </c>
      <c r="Y9" s="14">
        <v>29</v>
      </c>
      <c r="Z9" s="14">
        <v>11</v>
      </c>
      <c r="AA9" s="14">
        <v>3</v>
      </c>
      <c r="AB9" s="14">
        <v>22</v>
      </c>
      <c r="AC9" s="14">
        <v>64</v>
      </c>
      <c r="AD9" s="14">
        <v>60</v>
      </c>
      <c r="AE9" s="14">
        <v>21</v>
      </c>
      <c r="AF9" s="14">
        <v>23</v>
      </c>
      <c r="AG9" s="14">
        <v>23</v>
      </c>
      <c r="AH9" s="14">
        <v>19</v>
      </c>
      <c r="AI9" s="14">
        <v>13</v>
      </c>
      <c r="AJ9" s="14">
        <v>12</v>
      </c>
      <c r="AK9" s="14">
        <v>10</v>
      </c>
      <c r="AL9" s="14">
        <v>5</v>
      </c>
      <c r="AM9" s="14">
        <v>1</v>
      </c>
      <c r="AN9" s="14">
        <v>1</v>
      </c>
      <c r="AO9" s="14">
        <v>0</v>
      </c>
      <c r="AP9" s="14">
        <v>0</v>
      </c>
      <c r="AQ9" s="14">
        <v>0</v>
      </c>
      <c r="AR9" s="14"/>
      <c r="AS9" s="13">
        <v>224</v>
      </c>
      <c r="AT9" s="14">
        <v>18</v>
      </c>
      <c r="AU9" s="14">
        <v>13</v>
      </c>
      <c r="AV9" s="14">
        <v>2</v>
      </c>
      <c r="AW9" s="14">
        <v>9</v>
      </c>
      <c r="AX9" s="14">
        <v>34</v>
      </c>
      <c r="AY9" s="14">
        <v>36</v>
      </c>
      <c r="AZ9" s="14">
        <v>31</v>
      </c>
      <c r="BA9" s="14">
        <v>26</v>
      </c>
      <c r="BB9" s="14">
        <v>11</v>
      </c>
      <c r="BC9" s="14">
        <v>8</v>
      </c>
      <c r="BD9" s="14">
        <v>14</v>
      </c>
      <c r="BE9" s="14">
        <v>3</v>
      </c>
      <c r="BF9" s="14">
        <v>8</v>
      </c>
      <c r="BG9" s="14">
        <v>5</v>
      </c>
      <c r="BH9" s="14">
        <v>2</v>
      </c>
      <c r="BI9" s="14">
        <v>2</v>
      </c>
      <c r="BJ9" s="14">
        <v>1</v>
      </c>
      <c r="BK9" s="14">
        <v>0</v>
      </c>
      <c r="BL9" s="14">
        <v>1</v>
      </c>
      <c r="BM9" s="15"/>
    </row>
    <row r="10" spans="1:65" x14ac:dyDescent="0.15">
      <c r="A10" s="23">
        <v>5</v>
      </c>
      <c r="B10" s="29" t="s">
        <v>9</v>
      </c>
      <c r="C10" s="13">
        <v>76</v>
      </c>
      <c r="D10" s="14">
        <v>2</v>
      </c>
      <c r="E10" s="14">
        <v>0</v>
      </c>
      <c r="F10" s="14">
        <v>0</v>
      </c>
      <c r="G10" s="14">
        <v>10</v>
      </c>
      <c r="H10" s="14">
        <v>24</v>
      </c>
      <c r="I10" s="14">
        <v>15</v>
      </c>
      <c r="J10" s="14">
        <v>3</v>
      </c>
      <c r="K10" s="14">
        <v>6</v>
      </c>
      <c r="L10" s="14">
        <v>3</v>
      </c>
      <c r="M10" s="14">
        <v>2</v>
      </c>
      <c r="N10" s="14">
        <v>2</v>
      </c>
      <c r="O10" s="14">
        <v>2</v>
      </c>
      <c r="P10" s="14">
        <v>2</v>
      </c>
      <c r="Q10" s="14">
        <v>4</v>
      </c>
      <c r="R10" s="14">
        <v>0</v>
      </c>
      <c r="S10" s="14">
        <v>0</v>
      </c>
      <c r="T10" s="14">
        <v>1</v>
      </c>
      <c r="U10" s="14">
        <v>0</v>
      </c>
      <c r="V10" s="14">
        <v>0</v>
      </c>
      <c r="W10" s="15"/>
      <c r="X10" s="14">
        <v>41</v>
      </c>
      <c r="Y10" s="14">
        <v>0</v>
      </c>
      <c r="Z10" s="14">
        <v>0</v>
      </c>
      <c r="AA10" s="14">
        <v>0</v>
      </c>
      <c r="AB10" s="14">
        <v>6</v>
      </c>
      <c r="AC10" s="14">
        <v>12</v>
      </c>
      <c r="AD10" s="14">
        <v>6</v>
      </c>
      <c r="AE10" s="14">
        <v>1</v>
      </c>
      <c r="AF10" s="14">
        <v>4</v>
      </c>
      <c r="AG10" s="14">
        <v>3</v>
      </c>
      <c r="AH10" s="14">
        <v>2</v>
      </c>
      <c r="AI10" s="14">
        <v>2</v>
      </c>
      <c r="AJ10" s="14">
        <v>1</v>
      </c>
      <c r="AK10" s="14">
        <v>1</v>
      </c>
      <c r="AL10" s="14">
        <v>3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/>
      <c r="AS10" s="13">
        <v>35</v>
      </c>
      <c r="AT10" s="14">
        <v>2</v>
      </c>
      <c r="AU10" s="14">
        <v>0</v>
      </c>
      <c r="AV10" s="14">
        <v>0</v>
      </c>
      <c r="AW10" s="14">
        <v>4</v>
      </c>
      <c r="AX10" s="14">
        <v>12</v>
      </c>
      <c r="AY10" s="14">
        <v>9</v>
      </c>
      <c r="AZ10" s="14">
        <v>2</v>
      </c>
      <c r="BA10" s="14">
        <v>2</v>
      </c>
      <c r="BB10" s="14">
        <v>0</v>
      </c>
      <c r="BC10" s="14">
        <v>0</v>
      </c>
      <c r="BD10" s="14">
        <v>0</v>
      </c>
      <c r="BE10" s="14">
        <v>1</v>
      </c>
      <c r="BF10" s="14">
        <v>1</v>
      </c>
      <c r="BG10" s="14">
        <v>1</v>
      </c>
      <c r="BH10" s="14">
        <v>0</v>
      </c>
      <c r="BI10" s="14">
        <v>0</v>
      </c>
      <c r="BJ10" s="14">
        <v>1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120</v>
      </c>
      <c r="D11" s="14">
        <v>8</v>
      </c>
      <c r="E11" s="14">
        <v>7</v>
      </c>
      <c r="F11" s="14">
        <v>1</v>
      </c>
      <c r="G11" s="14">
        <v>5</v>
      </c>
      <c r="H11" s="14">
        <v>20</v>
      </c>
      <c r="I11" s="14">
        <v>18</v>
      </c>
      <c r="J11" s="14">
        <v>20</v>
      </c>
      <c r="K11" s="14">
        <v>17</v>
      </c>
      <c r="L11" s="14">
        <v>5</v>
      </c>
      <c r="M11" s="14">
        <v>6</v>
      </c>
      <c r="N11" s="14">
        <v>3</v>
      </c>
      <c r="O11" s="14">
        <v>4</v>
      </c>
      <c r="P11" s="14">
        <v>3</v>
      </c>
      <c r="Q11" s="14">
        <v>1</v>
      </c>
      <c r="R11" s="14">
        <v>1</v>
      </c>
      <c r="S11" s="14">
        <v>1</v>
      </c>
      <c r="T11" s="14">
        <v>0</v>
      </c>
      <c r="U11" s="14">
        <v>0</v>
      </c>
      <c r="V11" s="14">
        <v>0</v>
      </c>
      <c r="W11" s="15"/>
      <c r="X11" s="14">
        <v>68</v>
      </c>
      <c r="Y11" s="14">
        <v>4</v>
      </c>
      <c r="Z11" s="14">
        <v>3</v>
      </c>
      <c r="AA11" s="14">
        <v>0</v>
      </c>
      <c r="AB11" s="14">
        <v>4</v>
      </c>
      <c r="AC11" s="14">
        <v>12</v>
      </c>
      <c r="AD11" s="14">
        <v>12</v>
      </c>
      <c r="AE11" s="14">
        <v>12</v>
      </c>
      <c r="AF11" s="14">
        <v>5</v>
      </c>
      <c r="AG11" s="14">
        <v>5</v>
      </c>
      <c r="AH11" s="14">
        <v>4</v>
      </c>
      <c r="AI11" s="14">
        <v>1</v>
      </c>
      <c r="AJ11" s="14">
        <v>2</v>
      </c>
      <c r="AK11" s="14">
        <v>2</v>
      </c>
      <c r="AL11" s="14">
        <v>1</v>
      </c>
      <c r="AM11" s="14">
        <v>0</v>
      </c>
      <c r="AN11" s="14">
        <v>1</v>
      </c>
      <c r="AO11" s="14">
        <v>0</v>
      </c>
      <c r="AP11" s="14">
        <v>0</v>
      </c>
      <c r="AQ11" s="14">
        <v>0</v>
      </c>
      <c r="AR11" s="14"/>
      <c r="AS11" s="13">
        <v>52</v>
      </c>
      <c r="AT11" s="14">
        <v>4</v>
      </c>
      <c r="AU11" s="14">
        <v>4</v>
      </c>
      <c r="AV11" s="14">
        <v>1</v>
      </c>
      <c r="AW11" s="14">
        <v>1</v>
      </c>
      <c r="AX11" s="14">
        <v>8</v>
      </c>
      <c r="AY11" s="14">
        <v>6</v>
      </c>
      <c r="AZ11" s="14">
        <v>8</v>
      </c>
      <c r="BA11" s="14">
        <v>12</v>
      </c>
      <c r="BB11" s="14">
        <v>0</v>
      </c>
      <c r="BC11" s="14">
        <v>2</v>
      </c>
      <c r="BD11" s="14">
        <v>2</v>
      </c>
      <c r="BE11" s="14">
        <v>2</v>
      </c>
      <c r="BF11" s="14">
        <v>1</v>
      </c>
      <c r="BG11" s="14">
        <v>0</v>
      </c>
      <c r="BH11" s="14">
        <v>1</v>
      </c>
      <c r="BI11" s="14">
        <v>0</v>
      </c>
      <c r="BJ11" s="14">
        <v>0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304</v>
      </c>
      <c r="D12" s="20">
        <v>13</v>
      </c>
      <c r="E12" s="20">
        <v>10</v>
      </c>
      <c r="F12" s="20">
        <v>4</v>
      </c>
      <c r="G12" s="20">
        <v>12</v>
      </c>
      <c r="H12" s="20">
        <v>63</v>
      </c>
      <c r="I12" s="20">
        <v>55</v>
      </c>
      <c r="J12" s="20">
        <v>40</v>
      </c>
      <c r="K12" s="20">
        <v>25</v>
      </c>
      <c r="L12" s="20">
        <v>16</v>
      </c>
      <c r="M12" s="20">
        <v>18</v>
      </c>
      <c r="N12" s="20">
        <v>13</v>
      </c>
      <c r="O12" s="20">
        <v>12</v>
      </c>
      <c r="P12" s="20">
        <v>8</v>
      </c>
      <c r="Q12" s="20">
        <v>8</v>
      </c>
      <c r="R12" s="20">
        <v>1</v>
      </c>
      <c r="S12" s="20">
        <v>2</v>
      </c>
      <c r="T12" s="20">
        <v>2</v>
      </c>
      <c r="U12" s="20">
        <v>0</v>
      </c>
      <c r="V12" s="20">
        <v>2</v>
      </c>
      <c r="W12" s="21"/>
      <c r="X12" s="20">
        <v>190</v>
      </c>
      <c r="Y12" s="20">
        <v>7</v>
      </c>
      <c r="Z12" s="20">
        <v>6</v>
      </c>
      <c r="AA12" s="20">
        <v>2</v>
      </c>
      <c r="AB12" s="20">
        <v>7</v>
      </c>
      <c r="AC12" s="20">
        <v>40</v>
      </c>
      <c r="AD12" s="20">
        <v>32</v>
      </c>
      <c r="AE12" s="20">
        <v>25</v>
      </c>
      <c r="AF12" s="20">
        <v>16</v>
      </c>
      <c r="AG12" s="20">
        <v>11</v>
      </c>
      <c r="AH12" s="20">
        <v>10</v>
      </c>
      <c r="AI12" s="20">
        <v>12</v>
      </c>
      <c r="AJ12" s="20">
        <v>9</v>
      </c>
      <c r="AK12" s="20">
        <v>6</v>
      </c>
      <c r="AL12" s="20">
        <v>5</v>
      </c>
      <c r="AM12" s="20">
        <v>0</v>
      </c>
      <c r="AN12" s="20">
        <v>0</v>
      </c>
      <c r="AO12" s="20">
        <v>1</v>
      </c>
      <c r="AP12" s="20">
        <v>0</v>
      </c>
      <c r="AQ12" s="20">
        <v>1</v>
      </c>
      <c r="AR12" s="20"/>
      <c r="AS12" s="19">
        <v>114</v>
      </c>
      <c r="AT12" s="20">
        <v>6</v>
      </c>
      <c r="AU12" s="20">
        <v>4</v>
      </c>
      <c r="AV12" s="20">
        <v>2</v>
      </c>
      <c r="AW12" s="20">
        <v>5</v>
      </c>
      <c r="AX12" s="20">
        <v>23</v>
      </c>
      <c r="AY12" s="20">
        <v>23</v>
      </c>
      <c r="AZ12" s="20">
        <v>15</v>
      </c>
      <c r="BA12" s="20">
        <v>9</v>
      </c>
      <c r="BB12" s="20">
        <v>5</v>
      </c>
      <c r="BC12" s="20">
        <v>8</v>
      </c>
      <c r="BD12" s="20">
        <v>1</v>
      </c>
      <c r="BE12" s="20">
        <v>3</v>
      </c>
      <c r="BF12" s="20">
        <v>2</v>
      </c>
      <c r="BG12" s="20">
        <v>3</v>
      </c>
      <c r="BH12" s="20">
        <v>1</v>
      </c>
      <c r="BI12" s="20">
        <v>2</v>
      </c>
      <c r="BJ12" s="20">
        <v>1</v>
      </c>
      <c r="BK12" s="20">
        <v>0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653</v>
      </c>
      <c r="D13" s="14">
        <v>29</v>
      </c>
      <c r="E13" s="14">
        <v>27</v>
      </c>
      <c r="F13" s="14">
        <v>12</v>
      </c>
      <c r="G13" s="14">
        <v>38</v>
      </c>
      <c r="H13" s="14">
        <v>110</v>
      </c>
      <c r="I13" s="14">
        <v>124</v>
      </c>
      <c r="J13" s="14">
        <v>74</v>
      </c>
      <c r="K13" s="14">
        <v>55</v>
      </c>
      <c r="L13" s="14">
        <v>59</v>
      </c>
      <c r="M13" s="14">
        <v>41</v>
      </c>
      <c r="N13" s="14">
        <v>26</v>
      </c>
      <c r="O13" s="14">
        <v>21</v>
      </c>
      <c r="P13" s="14">
        <v>16</v>
      </c>
      <c r="Q13" s="14">
        <v>4</v>
      </c>
      <c r="R13" s="14">
        <v>6</v>
      </c>
      <c r="S13" s="14">
        <v>7</v>
      </c>
      <c r="T13" s="14">
        <v>2</v>
      </c>
      <c r="U13" s="14">
        <v>2</v>
      </c>
      <c r="V13" s="14">
        <v>0</v>
      </c>
      <c r="W13" s="15"/>
      <c r="X13" s="14">
        <v>425</v>
      </c>
      <c r="Y13" s="14">
        <v>18</v>
      </c>
      <c r="Z13" s="14">
        <v>12</v>
      </c>
      <c r="AA13" s="14">
        <v>3</v>
      </c>
      <c r="AB13" s="14">
        <v>24</v>
      </c>
      <c r="AC13" s="14">
        <v>75</v>
      </c>
      <c r="AD13" s="14">
        <v>87</v>
      </c>
      <c r="AE13" s="14">
        <v>50</v>
      </c>
      <c r="AF13" s="14">
        <v>34</v>
      </c>
      <c r="AG13" s="14">
        <v>41</v>
      </c>
      <c r="AH13" s="14">
        <v>26</v>
      </c>
      <c r="AI13" s="14">
        <v>20</v>
      </c>
      <c r="AJ13" s="14">
        <v>13</v>
      </c>
      <c r="AK13" s="14">
        <v>11</v>
      </c>
      <c r="AL13" s="14">
        <v>3</v>
      </c>
      <c r="AM13" s="14">
        <v>2</v>
      </c>
      <c r="AN13" s="14">
        <v>4</v>
      </c>
      <c r="AO13" s="14">
        <v>2</v>
      </c>
      <c r="AP13" s="14">
        <v>0</v>
      </c>
      <c r="AQ13" s="14">
        <v>0</v>
      </c>
      <c r="AR13" s="14"/>
      <c r="AS13" s="13">
        <v>228</v>
      </c>
      <c r="AT13" s="14">
        <v>11</v>
      </c>
      <c r="AU13" s="14">
        <v>15</v>
      </c>
      <c r="AV13" s="14">
        <v>9</v>
      </c>
      <c r="AW13" s="14">
        <v>14</v>
      </c>
      <c r="AX13" s="14">
        <v>35</v>
      </c>
      <c r="AY13" s="14">
        <v>37</v>
      </c>
      <c r="AZ13" s="14">
        <v>24</v>
      </c>
      <c r="BA13" s="14">
        <v>21</v>
      </c>
      <c r="BB13" s="14">
        <v>18</v>
      </c>
      <c r="BC13" s="14">
        <v>15</v>
      </c>
      <c r="BD13" s="14">
        <v>6</v>
      </c>
      <c r="BE13" s="14">
        <v>8</v>
      </c>
      <c r="BF13" s="14">
        <v>5</v>
      </c>
      <c r="BG13" s="14">
        <v>1</v>
      </c>
      <c r="BH13" s="14">
        <v>4</v>
      </c>
      <c r="BI13" s="14">
        <v>3</v>
      </c>
      <c r="BJ13" s="14">
        <v>0</v>
      </c>
      <c r="BK13" s="14">
        <v>2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455</v>
      </c>
      <c r="D14" s="14">
        <v>32</v>
      </c>
      <c r="E14" s="14">
        <v>21</v>
      </c>
      <c r="F14" s="14">
        <v>2</v>
      </c>
      <c r="G14" s="14">
        <v>24</v>
      </c>
      <c r="H14" s="14">
        <v>83</v>
      </c>
      <c r="I14" s="14">
        <v>104</v>
      </c>
      <c r="J14" s="14">
        <v>43</v>
      </c>
      <c r="K14" s="14">
        <v>44</v>
      </c>
      <c r="L14" s="14">
        <v>29</v>
      </c>
      <c r="M14" s="14">
        <v>16</v>
      </c>
      <c r="N14" s="14">
        <v>17</v>
      </c>
      <c r="O14" s="14">
        <v>15</v>
      </c>
      <c r="P14" s="14">
        <v>13</v>
      </c>
      <c r="Q14" s="14">
        <v>5</v>
      </c>
      <c r="R14" s="14">
        <v>3</v>
      </c>
      <c r="S14" s="14">
        <v>2</v>
      </c>
      <c r="T14" s="14">
        <v>0</v>
      </c>
      <c r="U14" s="14">
        <v>0</v>
      </c>
      <c r="V14" s="14">
        <v>2</v>
      </c>
      <c r="W14" s="15"/>
      <c r="X14" s="14">
        <v>283</v>
      </c>
      <c r="Y14" s="14">
        <v>15</v>
      </c>
      <c r="Z14" s="14">
        <v>9</v>
      </c>
      <c r="AA14" s="14">
        <v>1</v>
      </c>
      <c r="AB14" s="14">
        <v>15</v>
      </c>
      <c r="AC14" s="14">
        <v>53</v>
      </c>
      <c r="AD14" s="14">
        <v>64</v>
      </c>
      <c r="AE14" s="14">
        <v>25</v>
      </c>
      <c r="AF14" s="14">
        <v>29</v>
      </c>
      <c r="AG14" s="14">
        <v>21</v>
      </c>
      <c r="AH14" s="14">
        <v>14</v>
      </c>
      <c r="AI14" s="14">
        <v>11</v>
      </c>
      <c r="AJ14" s="14">
        <v>12</v>
      </c>
      <c r="AK14" s="14">
        <v>10</v>
      </c>
      <c r="AL14" s="14">
        <v>2</v>
      </c>
      <c r="AM14" s="14">
        <v>1</v>
      </c>
      <c r="AN14" s="14">
        <v>1</v>
      </c>
      <c r="AO14" s="14">
        <v>0</v>
      </c>
      <c r="AP14" s="14">
        <v>0</v>
      </c>
      <c r="AQ14" s="14">
        <v>0</v>
      </c>
      <c r="AR14" s="14"/>
      <c r="AS14" s="13">
        <v>172</v>
      </c>
      <c r="AT14" s="14">
        <v>17</v>
      </c>
      <c r="AU14" s="14">
        <v>12</v>
      </c>
      <c r="AV14" s="14">
        <v>1</v>
      </c>
      <c r="AW14" s="14">
        <v>9</v>
      </c>
      <c r="AX14" s="14">
        <v>30</v>
      </c>
      <c r="AY14" s="14">
        <v>40</v>
      </c>
      <c r="AZ14" s="14">
        <v>18</v>
      </c>
      <c r="BA14" s="14">
        <v>15</v>
      </c>
      <c r="BB14" s="14">
        <v>8</v>
      </c>
      <c r="BC14" s="14">
        <v>2</v>
      </c>
      <c r="BD14" s="14">
        <v>6</v>
      </c>
      <c r="BE14" s="14">
        <v>3</v>
      </c>
      <c r="BF14" s="14">
        <v>3</v>
      </c>
      <c r="BG14" s="14">
        <v>3</v>
      </c>
      <c r="BH14" s="14">
        <v>2</v>
      </c>
      <c r="BI14" s="14">
        <v>1</v>
      </c>
      <c r="BJ14" s="14">
        <v>0</v>
      </c>
      <c r="BK14" s="14">
        <v>0</v>
      </c>
      <c r="BL14" s="14">
        <v>2</v>
      </c>
      <c r="BM14" s="15"/>
    </row>
    <row r="15" spans="1:65" x14ac:dyDescent="0.15">
      <c r="A15" s="22">
        <v>10</v>
      </c>
      <c r="B15" s="28" t="s">
        <v>14</v>
      </c>
      <c r="C15" s="13">
        <v>353</v>
      </c>
      <c r="D15" s="14">
        <v>17</v>
      </c>
      <c r="E15" s="14">
        <v>8</v>
      </c>
      <c r="F15" s="14">
        <v>4</v>
      </c>
      <c r="G15" s="14">
        <v>15</v>
      </c>
      <c r="H15" s="14">
        <v>88</v>
      </c>
      <c r="I15" s="14">
        <v>68</v>
      </c>
      <c r="J15" s="14">
        <v>26</v>
      </c>
      <c r="K15" s="14">
        <v>36</v>
      </c>
      <c r="L15" s="14">
        <v>28</v>
      </c>
      <c r="M15" s="14">
        <v>18</v>
      </c>
      <c r="N15" s="14">
        <v>18</v>
      </c>
      <c r="O15" s="14">
        <v>11</v>
      </c>
      <c r="P15" s="14">
        <v>7</v>
      </c>
      <c r="Q15" s="14">
        <v>3</v>
      </c>
      <c r="R15" s="14">
        <v>0</v>
      </c>
      <c r="S15" s="14">
        <v>2</v>
      </c>
      <c r="T15" s="14">
        <v>1</v>
      </c>
      <c r="U15" s="14">
        <v>2</v>
      </c>
      <c r="V15" s="14">
        <v>1</v>
      </c>
      <c r="W15" s="15"/>
      <c r="X15" s="14">
        <v>232</v>
      </c>
      <c r="Y15" s="14">
        <v>8</v>
      </c>
      <c r="Z15" s="14">
        <v>4</v>
      </c>
      <c r="AA15" s="14">
        <v>1</v>
      </c>
      <c r="AB15" s="14">
        <v>9</v>
      </c>
      <c r="AC15" s="14">
        <v>58</v>
      </c>
      <c r="AD15" s="14">
        <v>50</v>
      </c>
      <c r="AE15" s="14">
        <v>14</v>
      </c>
      <c r="AF15" s="14">
        <v>26</v>
      </c>
      <c r="AG15" s="14">
        <v>17</v>
      </c>
      <c r="AH15" s="14">
        <v>15</v>
      </c>
      <c r="AI15" s="14">
        <v>14</v>
      </c>
      <c r="AJ15" s="14">
        <v>7</v>
      </c>
      <c r="AK15" s="14">
        <v>5</v>
      </c>
      <c r="AL15" s="14">
        <v>2</v>
      </c>
      <c r="AM15" s="14">
        <v>0</v>
      </c>
      <c r="AN15" s="14">
        <v>1</v>
      </c>
      <c r="AO15" s="14">
        <v>0</v>
      </c>
      <c r="AP15" s="14">
        <v>1</v>
      </c>
      <c r="AQ15" s="14">
        <v>0</v>
      </c>
      <c r="AR15" s="14"/>
      <c r="AS15" s="13">
        <v>121</v>
      </c>
      <c r="AT15" s="14">
        <v>9</v>
      </c>
      <c r="AU15" s="14">
        <v>4</v>
      </c>
      <c r="AV15" s="14">
        <v>3</v>
      </c>
      <c r="AW15" s="14">
        <v>6</v>
      </c>
      <c r="AX15" s="14">
        <v>30</v>
      </c>
      <c r="AY15" s="14">
        <v>18</v>
      </c>
      <c r="AZ15" s="14">
        <v>12</v>
      </c>
      <c r="BA15" s="14">
        <v>10</v>
      </c>
      <c r="BB15" s="14">
        <v>11</v>
      </c>
      <c r="BC15" s="14">
        <v>3</v>
      </c>
      <c r="BD15" s="14">
        <v>4</v>
      </c>
      <c r="BE15" s="14">
        <v>4</v>
      </c>
      <c r="BF15" s="14">
        <v>2</v>
      </c>
      <c r="BG15" s="14">
        <v>1</v>
      </c>
      <c r="BH15" s="14">
        <v>0</v>
      </c>
      <c r="BI15" s="14">
        <v>1</v>
      </c>
      <c r="BJ15" s="14">
        <v>1</v>
      </c>
      <c r="BK15" s="14">
        <v>1</v>
      </c>
      <c r="BL15" s="14">
        <v>1</v>
      </c>
      <c r="BM15" s="15"/>
    </row>
    <row r="16" spans="1:65" x14ac:dyDescent="0.15">
      <c r="A16" s="22">
        <v>11</v>
      </c>
      <c r="B16" s="28" t="s">
        <v>15</v>
      </c>
      <c r="C16" s="13">
        <v>2150</v>
      </c>
      <c r="D16" s="14">
        <v>158</v>
      </c>
      <c r="E16" s="14">
        <v>87</v>
      </c>
      <c r="F16" s="14">
        <v>49</v>
      </c>
      <c r="G16" s="14">
        <v>57</v>
      </c>
      <c r="H16" s="14">
        <v>385</v>
      </c>
      <c r="I16" s="14">
        <v>385</v>
      </c>
      <c r="J16" s="14">
        <v>285</v>
      </c>
      <c r="K16" s="14">
        <v>202</v>
      </c>
      <c r="L16" s="14">
        <v>157</v>
      </c>
      <c r="M16" s="14">
        <v>131</v>
      </c>
      <c r="N16" s="14">
        <v>104</v>
      </c>
      <c r="O16" s="14">
        <v>55</v>
      </c>
      <c r="P16" s="14">
        <v>37</v>
      </c>
      <c r="Q16" s="14">
        <v>22</v>
      </c>
      <c r="R16" s="14">
        <v>13</v>
      </c>
      <c r="S16" s="14">
        <v>9</v>
      </c>
      <c r="T16" s="14">
        <v>9</v>
      </c>
      <c r="U16" s="14">
        <v>5</v>
      </c>
      <c r="V16" s="14">
        <v>0</v>
      </c>
      <c r="W16" s="15"/>
      <c r="X16" s="14">
        <v>1277</v>
      </c>
      <c r="Y16" s="14">
        <v>87</v>
      </c>
      <c r="Z16" s="14">
        <v>45</v>
      </c>
      <c r="AA16" s="14">
        <v>20</v>
      </c>
      <c r="AB16" s="14">
        <v>32</v>
      </c>
      <c r="AC16" s="14">
        <v>234</v>
      </c>
      <c r="AD16" s="14">
        <v>220</v>
      </c>
      <c r="AE16" s="14">
        <v>183</v>
      </c>
      <c r="AF16" s="14">
        <v>124</v>
      </c>
      <c r="AG16" s="14">
        <v>97</v>
      </c>
      <c r="AH16" s="14">
        <v>84</v>
      </c>
      <c r="AI16" s="14">
        <v>61</v>
      </c>
      <c r="AJ16" s="14">
        <v>38</v>
      </c>
      <c r="AK16" s="14">
        <v>23</v>
      </c>
      <c r="AL16" s="14">
        <v>17</v>
      </c>
      <c r="AM16" s="14">
        <v>7</v>
      </c>
      <c r="AN16" s="14">
        <v>3</v>
      </c>
      <c r="AO16" s="14">
        <v>1</v>
      </c>
      <c r="AP16" s="14">
        <v>1</v>
      </c>
      <c r="AQ16" s="14">
        <v>0</v>
      </c>
      <c r="AR16" s="14"/>
      <c r="AS16" s="13">
        <v>873</v>
      </c>
      <c r="AT16" s="14">
        <v>71</v>
      </c>
      <c r="AU16" s="14">
        <v>42</v>
      </c>
      <c r="AV16" s="14">
        <v>29</v>
      </c>
      <c r="AW16" s="14">
        <v>25</v>
      </c>
      <c r="AX16" s="14">
        <v>151</v>
      </c>
      <c r="AY16" s="14">
        <v>165</v>
      </c>
      <c r="AZ16" s="14">
        <v>102</v>
      </c>
      <c r="BA16" s="14">
        <v>78</v>
      </c>
      <c r="BB16" s="14">
        <v>60</v>
      </c>
      <c r="BC16" s="14">
        <v>47</v>
      </c>
      <c r="BD16" s="14">
        <v>43</v>
      </c>
      <c r="BE16" s="14">
        <v>17</v>
      </c>
      <c r="BF16" s="14">
        <v>14</v>
      </c>
      <c r="BG16" s="14">
        <v>5</v>
      </c>
      <c r="BH16" s="14">
        <v>6</v>
      </c>
      <c r="BI16" s="14">
        <v>6</v>
      </c>
      <c r="BJ16" s="14">
        <v>8</v>
      </c>
      <c r="BK16" s="14">
        <v>4</v>
      </c>
      <c r="BL16" s="14">
        <v>0</v>
      </c>
      <c r="BM16" s="15"/>
    </row>
    <row r="17" spans="1:65" x14ac:dyDescent="0.15">
      <c r="A17" s="22">
        <v>12</v>
      </c>
      <c r="B17" s="28" t="s">
        <v>16</v>
      </c>
      <c r="C17" s="13">
        <v>2553</v>
      </c>
      <c r="D17" s="14">
        <v>207</v>
      </c>
      <c r="E17" s="14">
        <v>101</v>
      </c>
      <c r="F17" s="14">
        <v>50</v>
      </c>
      <c r="G17" s="14">
        <v>79</v>
      </c>
      <c r="H17" s="14">
        <v>393</v>
      </c>
      <c r="I17" s="14">
        <v>455</v>
      </c>
      <c r="J17" s="14">
        <v>320</v>
      </c>
      <c r="K17" s="14">
        <v>252</v>
      </c>
      <c r="L17" s="14">
        <v>176</v>
      </c>
      <c r="M17" s="14">
        <v>167</v>
      </c>
      <c r="N17" s="14">
        <v>136</v>
      </c>
      <c r="O17" s="14">
        <v>90</v>
      </c>
      <c r="P17" s="14">
        <v>53</v>
      </c>
      <c r="Q17" s="14">
        <v>30</v>
      </c>
      <c r="R17" s="14">
        <v>17</v>
      </c>
      <c r="S17" s="14">
        <v>11</v>
      </c>
      <c r="T17" s="14">
        <v>6</v>
      </c>
      <c r="U17" s="14">
        <v>7</v>
      </c>
      <c r="V17" s="14">
        <v>3</v>
      </c>
      <c r="W17" s="15"/>
      <c r="X17" s="14">
        <v>1480</v>
      </c>
      <c r="Y17" s="14">
        <v>110</v>
      </c>
      <c r="Z17" s="14">
        <v>54</v>
      </c>
      <c r="AA17" s="14">
        <v>28</v>
      </c>
      <c r="AB17" s="14">
        <v>49</v>
      </c>
      <c r="AC17" s="14">
        <v>235</v>
      </c>
      <c r="AD17" s="14">
        <v>263</v>
      </c>
      <c r="AE17" s="14">
        <v>168</v>
      </c>
      <c r="AF17" s="14">
        <v>146</v>
      </c>
      <c r="AG17" s="14">
        <v>101</v>
      </c>
      <c r="AH17" s="14">
        <v>107</v>
      </c>
      <c r="AI17" s="14">
        <v>90</v>
      </c>
      <c r="AJ17" s="14">
        <v>59</v>
      </c>
      <c r="AK17" s="14">
        <v>38</v>
      </c>
      <c r="AL17" s="14">
        <v>14</v>
      </c>
      <c r="AM17" s="14">
        <v>8</v>
      </c>
      <c r="AN17" s="14">
        <v>6</v>
      </c>
      <c r="AO17" s="14">
        <v>0</v>
      </c>
      <c r="AP17" s="14">
        <v>1</v>
      </c>
      <c r="AQ17" s="14">
        <v>3</v>
      </c>
      <c r="AR17" s="14"/>
      <c r="AS17" s="13">
        <v>1073</v>
      </c>
      <c r="AT17" s="14">
        <v>97</v>
      </c>
      <c r="AU17" s="14">
        <v>47</v>
      </c>
      <c r="AV17" s="14">
        <v>22</v>
      </c>
      <c r="AW17" s="14">
        <v>30</v>
      </c>
      <c r="AX17" s="14">
        <v>158</v>
      </c>
      <c r="AY17" s="14">
        <v>192</v>
      </c>
      <c r="AZ17" s="14">
        <v>152</v>
      </c>
      <c r="BA17" s="14">
        <v>106</v>
      </c>
      <c r="BB17" s="14">
        <v>75</v>
      </c>
      <c r="BC17" s="14">
        <v>60</v>
      </c>
      <c r="BD17" s="14">
        <v>46</v>
      </c>
      <c r="BE17" s="14">
        <v>31</v>
      </c>
      <c r="BF17" s="14">
        <v>15</v>
      </c>
      <c r="BG17" s="14">
        <v>16</v>
      </c>
      <c r="BH17" s="14">
        <v>9</v>
      </c>
      <c r="BI17" s="14">
        <v>5</v>
      </c>
      <c r="BJ17" s="14">
        <v>6</v>
      </c>
      <c r="BK17" s="14">
        <v>6</v>
      </c>
      <c r="BL17" s="14">
        <v>0</v>
      </c>
      <c r="BM17" s="15"/>
    </row>
    <row r="18" spans="1:65" x14ac:dyDescent="0.15">
      <c r="A18" s="22">
        <v>13</v>
      </c>
      <c r="B18" s="28" t="s">
        <v>17</v>
      </c>
      <c r="C18" s="13">
        <v>8493</v>
      </c>
      <c r="D18" s="14">
        <v>548</v>
      </c>
      <c r="E18" s="14">
        <v>342</v>
      </c>
      <c r="F18" s="14">
        <v>136</v>
      </c>
      <c r="G18" s="14">
        <v>193</v>
      </c>
      <c r="H18" s="14">
        <v>1501</v>
      </c>
      <c r="I18" s="14">
        <v>1518</v>
      </c>
      <c r="J18" s="14">
        <v>1060</v>
      </c>
      <c r="K18" s="14">
        <v>879</v>
      </c>
      <c r="L18" s="14">
        <v>645</v>
      </c>
      <c r="M18" s="14">
        <v>510</v>
      </c>
      <c r="N18" s="14">
        <v>351</v>
      </c>
      <c r="O18" s="14">
        <v>320</v>
      </c>
      <c r="P18" s="14">
        <v>215</v>
      </c>
      <c r="Q18" s="14">
        <v>100</v>
      </c>
      <c r="R18" s="14">
        <v>65</v>
      </c>
      <c r="S18" s="14">
        <v>33</v>
      </c>
      <c r="T18" s="14">
        <v>30</v>
      </c>
      <c r="U18" s="14">
        <v>28</v>
      </c>
      <c r="V18" s="14">
        <v>19</v>
      </c>
      <c r="W18" s="15"/>
      <c r="X18" s="14">
        <v>4670</v>
      </c>
      <c r="Y18" s="14">
        <v>282</v>
      </c>
      <c r="Z18" s="14">
        <v>165</v>
      </c>
      <c r="AA18" s="14">
        <v>70</v>
      </c>
      <c r="AB18" s="14">
        <v>96</v>
      </c>
      <c r="AC18" s="14">
        <v>852</v>
      </c>
      <c r="AD18" s="14">
        <v>813</v>
      </c>
      <c r="AE18" s="14">
        <v>586</v>
      </c>
      <c r="AF18" s="14">
        <v>459</v>
      </c>
      <c r="AG18" s="14">
        <v>347</v>
      </c>
      <c r="AH18" s="14">
        <v>311</v>
      </c>
      <c r="AI18" s="14">
        <v>227</v>
      </c>
      <c r="AJ18" s="14">
        <v>191</v>
      </c>
      <c r="AK18" s="14">
        <v>149</v>
      </c>
      <c r="AL18" s="14">
        <v>61</v>
      </c>
      <c r="AM18" s="14">
        <v>37</v>
      </c>
      <c r="AN18" s="14">
        <v>6</v>
      </c>
      <c r="AO18" s="14">
        <v>10</v>
      </c>
      <c r="AP18" s="14">
        <v>6</v>
      </c>
      <c r="AQ18" s="14">
        <v>2</v>
      </c>
      <c r="AR18" s="14"/>
      <c r="AS18" s="13">
        <v>3823</v>
      </c>
      <c r="AT18" s="14">
        <v>266</v>
      </c>
      <c r="AU18" s="14">
        <v>177</v>
      </c>
      <c r="AV18" s="14">
        <v>66</v>
      </c>
      <c r="AW18" s="14">
        <v>97</v>
      </c>
      <c r="AX18" s="14">
        <v>649</v>
      </c>
      <c r="AY18" s="14">
        <v>705</v>
      </c>
      <c r="AZ18" s="14">
        <v>474</v>
      </c>
      <c r="BA18" s="14">
        <v>420</v>
      </c>
      <c r="BB18" s="14">
        <v>298</v>
      </c>
      <c r="BC18" s="14">
        <v>199</v>
      </c>
      <c r="BD18" s="14">
        <v>124</v>
      </c>
      <c r="BE18" s="14">
        <v>129</v>
      </c>
      <c r="BF18" s="14">
        <v>66</v>
      </c>
      <c r="BG18" s="14">
        <v>39</v>
      </c>
      <c r="BH18" s="14">
        <v>28</v>
      </c>
      <c r="BI18" s="14">
        <v>27</v>
      </c>
      <c r="BJ18" s="14">
        <v>20</v>
      </c>
      <c r="BK18" s="14">
        <v>22</v>
      </c>
      <c r="BL18" s="14">
        <v>17</v>
      </c>
      <c r="BM18" s="15"/>
    </row>
    <row r="19" spans="1:65" x14ac:dyDescent="0.15">
      <c r="A19" s="22">
        <v>14</v>
      </c>
      <c r="B19" s="28" t="s">
        <v>18</v>
      </c>
      <c r="C19" s="13">
        <v>3884</v>
      </c>
      <c r="D19" s="14">
        <v>302</v>
      </c>
      <c r="E19" s="14">
        <v>176</v>
      </c>
      <c r="F19" s="14">
        <v>84</v>
      </c>
      <c r="G19" s="14">
        <v>97</v>
      </c>
      <c r="H19" s="14">
        <v>573</v>
      </c>
      <c r="I19" s="14">
        <v>636</v>
      </c>
      <c r="J19" s="14">
        <v>525</v>
      </c>
      <c r="K19" s="14">
        <v>415</v>
      </c>
      <c r="L19" s="14">
        <v>265</v>
      </c>
      <c r="M19" s="14">
        <v>236</v>
      </c>
      <c r="N19" s="14">
        <v>185</v>
      </c>
      <c r="O19" s="14">
        <v>156</v>
      </c>
      <c r="P19" s="14">
        <v>95</v>
      </c>
      <c r="Q19" s="14">
        <v>41</v>
      </c>
      <c r="R19" s="14">
        <v>31</v>
      </c>
      <c r="S19" s="14">
        <v>20</v>
      </c>
      <c r="T19" s="14">
        <v>17</v>
      </c>
      <c r="U19" s="14">
        <v>22</v>
      </c>
      <c r="V19" s="14">
        <v>8</v>
      </c>
      <c r="W19" s="15"/>
      <c r="X19" s="14">
        <v>2253</v>
      </c>
      <c r="Y19" s="14">
        <v>150</v>
      </c>
      <c r="Z19" s="14">
        <v>86</v>
      </c>
      <c r="AA19" s="14">
        <v>46</v>
      </c>
      <c r="AB19" s="14">
        <v>55</v>
      </c>
      <c r="AC19" s="14">
        <v>338</v>
      </c>
      <c r="AD19" s="14">
        <v>396</v>
      </c>
      <c r="AE19" s="14">
        <v>296</v>
      </c>
      <c r="AF19" s="14">
        <v>238</v>
      </c>
      <c r="AG19" s="14">
        <v>152</v>
      </c>
      <c r="AH19" s="14">
        <v>142</v>
      </c>
      <c r="AI19" s="14">
        <v>129</v>
      </c>
      <c r="AJ19" s="14">
        <v>96</v>
      </c>
      <c r="AK19" s="14">
        <v>65</v>
      </c>
      <c r="AL19" s="14">
        <v>26</v>
      </c>
      <c r="AM19" s="14">
        <v>14</v>
      </c>
      <c r="AN19" s="14">
        <v>9</v>
      </c>
      <c r="AO19" s="14">
        <v>3</v>
      </c>
      <c r="AP19" s="14">
        <v>9</v>
      </c>
      <c r="AQ19" s="14">
        <v>3</v>
      </c>
      <c r="AR19" s="14"/>
      <c r="AS19" s="13">
        <v>1631</v>
      </c>
      <c r="AT19" s="14">
        <v>152</v>
      </c>
      <c r="AU19" s="14">
        <v>90</v>
      </c>
      <c r="AV19" s="14">
        <v>38</v>
      </c>
      <c r="AW19" s="14">
        <v>42</v>
      </c>
      <c r="AX19" s="14">
        <v>235</v>
      </c>
      <c r="AY19" s="14">
        <v>240</v>
      </c>
      <c r="AZ19" s="14">
        <v>229</v>
      </c>
      <c r="BA19" s="14">
        <v>177</v>
      </c>
      <c r="BB19" s="14">
        <v>113</v>
      </c>
      <c r="BC19" s="14">
        <v>94</v>
      </c>
      <c r="BD19" s="14">
        <v>56</v>
      </c>
      <c r="BE19" s="14">
        <v>60</v>
      </c>
      <c r="BF19" s="14">
        <v>30</v>
      </c>
      <c r="BG19" s="14">
        <v>15</v>
      </c>
      <c r="BH19" s="14">
        <v>17</v>
      </c>
      <c r="BI19" s="14">
        <v>11</v>
      </c>
      <c r="BJ19" s="14">
        <v>14</v>
      </c>
      <c r="BK19" s="14">
        <v>13</v>
      </c>
      <c r="BL19" s="14">
        <v>5</v>
      </c>
      <c r="BM19" s="15"/>
    </row>
    <row r="20" spans="1:65" x14ac:dyDescent="0.15">
      <c r="A20" s="40">
        <v>15</v>
      </c>
      <c r="B20" s="41" t="s">
        <v>19</v>
      </c>
      <c r="C20" s="42">
        <v>317</v>
      </c>
      <c r="D20" s="43">
        <v>16</v>
      </c>
      <c r="E20" s="43">
        <v>14</v>
      </c>
      <c r="F20" s="43">
        <v>4</v>
      </c>
      <c r="G20" s="43">
        <v>14</v>
      </c>
      <c r="H20" s="43">
        <v>81</v>
      </c>
      <c r="I20" s="43">
        <v>60</v>
      </c>
      <c r="J20" s="43">
        <v>27</v>
      </c>
      <c r="K20" s="43">
        <v>33</v>
      </c>
      <c r="L20" s="43">
        <v>16</v>
      </c>
      <c r="M20" s="43">
        <v>14</v>
      </c>
      <c r="N20" s="43">
        <v>13</v>
      </c>
      <c r="O20" s="43">
        <v>10</v>
      </c>
      <c r="P20" s="43">
        <v>2</v>
      </c>
      <c r="Q20" s="43">
        <v>2</v>
      </c>
      <c r="R20" s="43">
        <v>3</v>
      </c>
      <c r="S20" s="43">
        <v>3</v>
      </c>
      <c r="T20" s="43">
        <v>2</v>
      </c>
      <c r="U20" s="43">
        <v>2</v>
      </c>
      <c r="V20" s="43">
        <v>1</v>
      </c>
      <c r="W20" s="44"/>
      <c r="X20" s="43">
        <v>182</v>
      </c>
      <c r="Y20" s="43">
        <v>8</v>
      </c>
      <c r="Z20" s="43">
        <v>9</v>
      </c>
      <c r="AA20" s="43">
        <v>2</v>
      </c>
      <c r="AB20" s="43">
        <v>11</v>
      </c>
      <c r="AC20" s="43">
        <v>45</v>
      </c>
      <c r="AD20" s="43">
        <v>35</v>
      </c>
      <c r="AE20" s="43">
        <v>13</v>
      </c>
      <c r="AF20" s="43">
        <v>19</v>
      </c>
      <c r="AG20" s="43">
        <v>10</v>
      </c>
      <c r="AH20" s="43">
        <v>8</v>
      </c>
      <c r="AI20" s="43">
        <v>8</v>
      </c>
      <c r="AJ20" s="43">
        <v>8</v>
      </c>
      <c r="AK20" s="43">
        <v>1</v>
      </c>
      <c r="AL20" s="43">
        <v>1</v>
      </c>
      <c r="AM20" s="43">
        <v>1</v>
      </c>
      <c r="AN20" s="43">
        <v>2</v>
      </c>
      <c r="AO20" s="43">
        <v>1</v>
      </c>
      <c r="AP20" s="43">
        <v>0</v>
      </c>
      <c r="AQ20" s="43">
        <v>0</v>
      </c>
      <c r="AR20" s="43"/>
      <c r="AS20" s="42">
        <v>135</v>
      </c>
      <c r="AT20" s="43">
        <v>8</v>
      </c>
      <c r="AU20" s="43">
        <v>5</v>
      </c>
      <c r="AV20" s="43">
        <v>2</v>
      </c>
      <c r="AW20" s="43">
        <v>3</v>
      </c>
      <c r="AX20" s="43">
        <v>36</v>
      </c>
      <c r="AY20" s="43">
        <v>25</v>
      </c>
      <c r="AZ20" s="43">
        <v>14</v>
      </c>
      <c r="BA20" s="43">
        <v>14</v>
      </c>
      <c r="BB20" s="43">
        <v>6</v>
      </c>
      <c r="BC20" s="43">
        <v>6</v>
      </c>
      <c r="BD20" s="43">
        <v>5</v>
      </c>
      <c r="BE20" s="43">
        <v>2</v>
      </c>
      <c r="BF20" s="43">
        <v>1</v>
      </c>
      <c r="BG20" s="43">
        <v>1</v>
      </c>
      <c r="BH20" s="43">
        <v>2</v>
      </c>
      <c r="BI20" s="43">
        <v>1</v>
      </c>
      <c r="BJ20" s="43">
        <v>1</v>
      </c>
      <c r="BK20" s="43">
        <v>2</v>
      </c>
      <c r="BL20" s="43">
        <v>1</v>
      </c>
      <c r="BM20" s="44"/>
    </row>
    <row r="21" spans="1:65" x14ac:dyDescent="0.15">
      <c r="A21" s="23">
        <v>16</v>
      </c>
      <c r="B21" s="29" t="s">
        <v>20</v>
      </c>
      <c r="C21" s="13">
        <v>397</v>
      </c>
      <c r="D21" s="14">
        <v>28</v>
      </c>
      <c r="E21" s="14">
        <v>14</v>
      </c>
      <c r="F21" s="14">
        <v>3</v>
      </c>
      <c r="G21" s="14">
        <v>25</v>
      </c>
      <c r="H21" s="14">
        <v>89</v>
      </c>
      <c r="I21" s="14">
        <v>75</v>
      </c>
      <c r="J21" s="14">
        <v>46</v>
      </c>
      <c r="K21" s="14">
        <v>35</v>
      </c>
      <c r="L21" s="14">
        <v>23</v>
      </c>
      <c r="M21" s="14">
        <v>13</v>
      </c>
      <c r="N21" s="14">
        <v>18</v>
      </c>
      <c r="O21" s="14">
        <v>3</v>
      </c>
      <c r="P21" s="14">
        <v>7</v>
      </c>
      <c r="Q21" s="14">
        <v>3</v>
      </c>
      <c r="R21" s="14">
        <v>2</v>
      </c>
      <c r="S21" s="14">
        <v>6</v>
      </c>
      <c r="T21" s="14">
        <v>1</v>
      </c>
      <c r="U21" s="14">
        <v>4</v>
      </c>
      <c r="V21" s="14">
        <v>2</v>
      </c>
      <c r="W21" s="15"/>
      <c r="X21" s="14">
        <v>210</v>
      </c>
      <c r="Y21" s="14">
        <v>13</v>
      </c>
      <c r="Z21" s="14">
        <v>10</v>
      </c>
      <c r="AA21" s="14">
        <v>1</v>
      </c>
      <c r="AB21" s="14">
        <v>7</v>
      </c>
      <c r="AC21" s="14">
        <v>44</v>
      </c>
      <c r="AD21" s="14">
        <v>41</v>
      </c>
      <c r="AE21" s="14">
        <v>28</v>
      </c>
      <c r="AF21" s="14">
        <v>24</v>
      </c>
      <c r="AG21" s="14">
        <v>10</v>
      </c>
      <c r="AH21" s="14">
        <v>8</v>
      </c>
      <c r="AI21" s="14">
        <v>11</v>
      </c>
      <c r="AJ21" s="14">
        <v>3</v>
      </c>
      <c r="AK21" s="14">
        <v>5</v>
      </c>
      <c r="AL21" s="14">
        <v>1</v>
      </c>
      <c r="AM21" s="14">
        <v>0</v>
      </c>
      <c r="AN21" s="14">
        <v>4</v>
      </c>
      <c r="AO21" s="14">
        <v>0</v>
      </c>
      <c r="AP21" s="14">
        <v>0</v>
      </c>
      <c r="AQ21" s="14">
        <v>0</v>
      </c>
      <c r="AR21" s="14"/>
      <c r="AS21" s="13">
        <v>187</v>
      </c>
      <c r="AT21" s="14">
        <v>15</v>
      </c>
      <c r="AU21" s="14">
        <v>4</v>
      </c>
      <c r="AV21" s="14">
        <v>2</v>
      </c>
      <c r="AW21" s="14">
        <v>18</v>
      </c>
      <c r="AX21" s="14">
        <v>45</v>
      </c>
      <c r="AY21" s="14">
        <v>34</v>
      </c>
      <c r="AZ21" s="14">
        <v>18</v>
      </c>
      <c r="BA21" s="14">
        <v>11</v>
      </c>
      <c r="BB21" s="14">
        <v>13</v>
      </c>
      <c r="BC21" s="14">
        <v>5</v>
      </c>
      <c r="BD21" s="14">
        <v>7</v>
      </c>
      <c r="BE21" s="14">
        <v>0</v>
      </c>
      <c r="BF21" s="14">
        <v>2</v>
      </c>
      <c r="BG21" s="14">
        <v>2</v>
      </c>
      <c r="BH21" s="14">
        <v>2</v>
      </c>
      <c r="BI21" s="14">
        <v>2</v>
      </c>
      <c r="BJ21" s="14">
        <v>1</v>
      </c>
      <c r="BK21" s="14">
        <v>4</v>
      </c>
      <c r="BL21" s="14">
        <v>2</v>
      </c>
      <c r="BM21" s="15"/>
    </row>
    <row r="22" spans="1:65" x14ac:dyDescent="0.15">
      <c r="A22" s="23">
        <v>17</v>
      </c>
      <c r="B22" s="29" t="s">
        <v>21</v>
      </c>
      <c r="C22" s="13">
        <v>731</v>
      </c>
      <c r="D22" s="14">
        <v>41</v>
      </c>
      <c r="E22" s="14">
        <v>25</v>
      </c>
      <c r="F22" s="14">
        <v>8</v>
      </c>
      <c r="G22" s="14">
        <v>52</v>
      </c>
      <c r="H22" s="14">
        <v>189</v>
      </c>
      <c r="I22" s="14">
        <v>100</v>
      </c>
      <c r="J22" s="14">
        <v>64</v>
      </c>
      <c r="K22" s="14">
        <v>60</v>
      </c>
      <c r="L22" s="14">
        <v>38</v>
      </c>
      <c r="M22" s="14">
        <v>48</v>
      </c>
      <c r="N22" s="14">
        <v>43</v>
      </c>
      <c r="O22" s="14">
        <v>25</v>
      </c>
      <c r="P22" s="14">
        <v>12</v>
      </c>
      <c r="Q22" s="14">
        <v>7</v>
      </c>
      <c r="R22" s="14">
        <v>8</v>
      </c>
      <c r="S22" s="14">
        <v>6</v>
      </c>
      <c r="T22" s="14">
        <v>1</v>
      </c>
      <c r="U22" s="14">
        <v>2</v>
      </c>
      <c r="V22" s="14">
        <v>2</v>
      </c>
      <c r="W22" s="15"/>
      <c r="X22" s="14">
        <v>426</v>
      </c>
      <c r="Y22" s="14">
        <v>25</v>
      </c>
      <c r="Z22" s="14">
        <v>11</v>
      </c>
      <c r="AA22" s="14">
        <v>5</v>
      </c>
      <c r="AB22" s="14">
        <v>35</v>
      </c>
      <c r="AC22" s="14">
        <v>107</v>
      </c>
      <c r="AD22" s="14">
        <v>56</v>
      </c>
      <c r="AE22" s="14">
        <v>35</v>
      </c>
      <c r="AF22" s="14">
        <v>35</v>
      </c>
      <c r="AG22" s="14">
        <v>23</v>
      </c>
      <c r="AH22" s="14">
        <v>31</v>
      </c>
      <c r="AI22" s="14">
        <v>31</v>
      </c>
      <c r="AJ22" s="14">
        <v>16</v>
      </c>
      <c r="AK22" s="14">
        <v>8</v>
      </c>
      <c r="AL22" s="14">
        <v>4</v>
      </c>
      <c r="AM22" s="14">
        <v>2</v>
      </c>
      <c r="AN22" s="14">
        <v>2</v>
      </c>
      <c r="AO22" s="14">
        <v>0</v>
      </c>
      <c r="AP22" s="14">
        <v>0</v>
      </c>
      <c r="AQ22" s="14">
        <v>0</v>
      </c>
      <c r="AR22" s="14"/>
      <c r="AS22" s="13">
        <v>305</v>
      </c>
      <c r="AT22" s="14">
        <v>16</v>
      </c>
      <c r="AU22" s="14">
        <v>14</v>
      </c>
      <c r="AV22" s="14">
        <v>3</v>
      </c>
      <c r="AW22" s="14">
        <v>17</v>
      </c>
      <c r="AX22" s="14">
        <v>82</v>
      </c>
      <c r="AY22" s="14">
        <v>44</v>
      </c>
      <c r="AZ22" s="14">
        <v>29</v>
      </c>
      <c r="BA22" s="14">
        <v>25</v>
      </c>
      <c r="BB22" s="14">
        <v>15</v>
      </c>
      <c r="BC22" s="14">
        <v>17</v>
      </c>
      <c r="BD22" s="14">
        <v>12</v>
      </c>
      <c r="BE22" s="14">
        <v>9</v>
      </c>
      <c r="BF22" s="14">
        <v>4</v>
      </c>
      <c r="BG22" s="14">
        <v>3</v>
      </c>
      <c r="BH22" s="14">
        <v>6</v>
      </c>
      <c r="BI22" s="14">
        <v>4</v>
      </c>
      <c r="BJ22" s="14">
        <v>1</v>
      </c>
      <c r="BK22" s="14">
        <v>2</v>
      </c>
      <c r="BL22" s="14">
        <v>2</v>
      </c>
      <c r="BM22" s="15"/>
    </row>
    <row r="23" spans="1:65" x14ac:dyDescent="0.15">
      <c r="A23" s="23">
        <v>18</v>
      </c>
      <c r="B23" s="29" t="s">
        <v>22</v>
      </c>
      <c r="C23" s="13">
        <v>601</v>
      </c>
      <c r="D23" s="14">
        <v>36</v>
      </c>
      <c r="E23" s="14">
        <v>13</v>
      </c>
      <c r="F23" s="14">
        <v>5</v>
      </c>
      <c r="G23" s="14">
        <v>34</v>
      </c>
      <c r="H23" s="14">
        <v>169</v>
      </c>
      <c r="I23" s="14">
        <v>95</v>
      </c>
      <c r="J23" s="14">
        <v>55</v>
      </c>
      <c r="K23" s="14">
        <v>42</v>
      </c>
      <c r="L23" s="14">
        <v>30</v>
      </c>
      <c r="M23" s="14">
        <v>33</v>
      </c>
      <c r="N23" s="14">
        <v>19</v>
      </c>
      <c r="O23" s="14">
        <v>26</v>
      </c>
      <c r="P23" s="14">
        <v>10</v>
      </c>
      <c r="Q23" s="14">
        <v>9</v>
      </c>
      <c r="R23" s="14">
        <v>7</v>
      </c>
      <c r="S23" s="14">
        <v>4</v>
      </c>
      <c r="T23" s="14">
        <v>6</v>
      </c>
      <c r="U23" s="14">
        <v>4</v>
      </c>
      <c r="V23" s="14">
        <v>4</v>
      </c>
      <c r="W23" s="15"/>
      <c r="X23" s="14">
        <v>314</v>
      </c>
      <c r="Y23" s="14">
        <v>14</v>
      </c>
      <c r="Z23" s="14">
        <v>5</v>
      </c>
      <c r="AA23" s="14">
        <v>3</v>
      </c>
      <c r="AB23" s="14">
        <v>24</v>
      </c>
      <c r="AC23" s="14">
        <v>72</v>
      </c>
      <c r="AD23" s="14">
        <v>55</v>
      </c>
      <c r="AE23" s="14">
        <v>31</v>
      </c>
      <c r="AF23" s="14">
        <v>24</v>
      </c>
      <c r="AG23" s="14">
        <v>15</v>
      </c>
      <c r="AH23" s="14">
        <v>22</v>
      </c>
      <c r="AI23" s="14">
        <v>11</v>
      </c>
      <c r="AJ23" s="14">
        <v>17</v>
      </c>
      <c r="AK23" s="14">
        <v>9</v>
      </c>
      <c r="AL23" s="14">
        <v>3</v>
      </c>
      <c r="AM23" s="14">
        <v>2</v>
      </c>
      <c r="AN23" s="14">
        <v>2</v>
      </c>
      <c r="AO23" s="14">
        <v>2</v>
      </c>
      <c r="AP23" s="14">
        <v>1</v>
      </c>
      <c r="AQ23" s="14">
        <v>2</v>
      </c>
      <c r="AR23" s="14"/>
      <c r="AS23" s="13">
        <v>287</v>
      </c>
      <c r="AT23" s="14">
        <v>22</v>
      </c>
      <c r="AU23" s="14">
        <v>8</v>
      </c>
      <c r="AV23" s="14">
        <v>2</v>
      </c>
      <c r="AW23" s="14">
        <v>10</v>
      </c>
      <c r="AX23" s="14">
        <v>97</v>
      </c>
      <c r="AY23" s="14">
        <v>40</v>
      </c>
      <c r="AZ23" s="14">
        <v>24</v>
      </c>
      <c r="BA23" s="14">
        <v>18</v>
      </c>
      <c r="BB23" s="14">
        <v>15</v>
      </c>
      <c r="BC23" s="14">
        <v>11</v>
      </c>
      <c r="BD23" s="14">
        <v>8</v>
      </c>
      <c r="BE23" s="14">
        <v>9</v>
      </c>
      <c r="BF23" s="14">
        <v>1</v>
      </c>
      <c r="BG23" s="14">
        <v>6</v>
      </c>
      <c r="BH23" s="14">
        <v>5</v>
      </c>
      <c r="BI23" s="14">
        <v>2</v>
      </c>
      <c r="BJ23" s="14">
        <v>4</v>
      </c>
      <c r="BK23" s="14">
        <v>3</v>
      </c>
      <c r="BL23" s="14">
        <v>2</v>
      </c>
      <c r="BM23" s="15"/>
    </row>
    <row r="24" spans="1:65" x14ac:dyDescent="0.15">
      <c r="A24" s="23">
        <v>19</v>
      </c>
      <c r="B24" s="29" t="s">
        <v>23</v>
      </c>
      <c r="C24" s="13">
        <v>207</v>
      </c>
      <c r="D24" s="14">
        <v>10</v>
      </c>
      <c r="E24" s="14">
        <v>3</v>
      </c>
      <c r="F24" s="14">
        <v>7</v>
      </c>
      <c r="G24" s="14">
        <v>21</v>
      </c>
      <c r="H24" s="14">
        <v>47</v>
      </c>
      <c r="I24" s="14">
        <v>38</v>
      </c>
      <c r="J24" s="14">
        <v>17</v>
      </c>
      <c r="K24" s="14">
        <v>28</v>
      </c>
      <c r="L24" s="14">
        <v>11</v>
      </c>
      <c r="M24" s="14">
        <v>10</v>
      </c>
      <c r="N24" s="14">
        <v>4</v>
      </c>
      <c r="O24" s="14">
        <v>3</v>
      </c>
      <c r="P24" s="14">
        <v>3</v>
      </c>
      <c r="Q24" s="14">
        <v>0</v>
      </c>
      <c r="R24" s="14">
        <v>2</v>
      </c>
      <c r="S24" s="14">
        <v>1</v>
      </c>
      <c r="T24" s="14">
        <v>0</v>
      </c>
      <c r="U24" s="14">
        <v>1</v>
      </c>
      <c r="V24" s="14">
        <v>1</v>
      </c>
      <c r="W24" s="15"/>
      <c r="X24" s="14">
        <v>130</v>
      </c>
      <c r="Y24" s="14">
        <v>4</v>
      </c>
      <c r="Z24" s="14">
        <v>1</v>
      </c>
      <c r="AA24" s="14">
        <v>4</v>
      </c>
      <c r="AB24" s="14">
        <v>16</v>
      </c>
      <c r="AC24" s="14">
        <v>36</v>
      </c>
      <c r="AD24" s="14">
        <v>24</v>
      </c>
      <c r="AE24" s="14">
        <v>9</v>
      </c>
      <c r="AF24" s="14">
        <v>18</v>
      </c>
      <c r="AG24" s="14">
        <v>7</v>
      </c>
      <c r="AH24" s="14">
        <v>5</v>
      </c>
      <c r="AI24" s="14">
        <v>0</v>
      </c>
      <c r="AJ24" s="14">
        <v>1</v>
      </c>
      <c r="AK24" s="14">
        <v>3</v>
      </c>
      <c r="AL24" s="14">
        <v>0</v>
      </c>
      <c r="AM24" s="14">
        <v>1</v>
      </c>
      <c r="AN24" s="14">
        <v>0</v>
      </c>
      <c r="AO24" s="14">
        <v>0</v>
      </c>
      <c r="AP24" s="14">
        <v>1</v>
      </c>
      <c r="AQ24" s="14">
        <v>0</v>
      </c>
      <c r="AR24" s="14"/>
      <c r="AS24" s="13">
        <v>77</v>
      </c>
      <c r="AT24" s="14">
        <v>6</v>
      </c>
      <c r="AU24" s="14">
        <v>2</v>
      </c>
      <c r="AV24" s="14">
        <v>3</v>
      </c>
      <c r="AW24" s="14">
        <v>5</v>
      </c>
      <c r="AX24" s="14">
        <v>11</v>
      </c>
      <c r="AY24" s="14">
        <v>14</v>
      </c>
      <c r="AZ24" s="14">
        <v>8</v>
      </c>
      <c r="BA24" s="14">
        <v>10</v>
      </c>
      <c r="BB24" s="14">
        <v>4</v>
      </c>
      <c r="BC24" s="14">
        <v>5</v>
      </c>
      <c r="BD24" s="14">
        <v>4</v>
      </c>
      <c r="BE24" s="14">
        <v>2</v>
      </c>
      <c r="BF24" s="14">
        <v>0</v>
      </c>
      <c r="BG24" s="14">
        <v>0</v>
      </c>
      <c r="BH24" s="14">
        <v>1</v>
      </c>
      <c r="BI24" s="14">
        <v>1</v>
      </c>
      <c r="BJ24" s="14">
        <v>0</v>
      </c>
      <c r="BK24" s="14">
        <v>0</v>
      </c>
      <c r="BL24" s="14">
        <v>1</v>
      </c>
      <c r="BM24" s="15"/>
    </row>
    <row r="25" spans="1:65" x14ac:dyDescent="0.15">
      <c r="A25" s="22">
        <v>20</v>
      </c>
      <c r="B25" s="28" t="s">
        <v>24</v>
      </c>
      <c r="C25" s="13">
        <v>540</v>
      </c>
      <c r="D25" s="14">
        <v>22</v>
      </c>
      <c r="E25" s="14">
        <v>21</v>
      </c>
      <c r="F25" s="14">
        <v>15</v>
      </c>
      <c r="G25" s="14">
        <v>24</v>
      </c>
      <c r="H25" s="14">
        <v>127</v>
      </c>
      <c r="I25" s="14">
        <v>84</v>
      </c>
      <c r="J25" s="14">
        <v>54</v>
      </c>
      <c r="K25" s="14">
        <v>40</v>
      </c>
      <c r="L25" s="14">
        <v>50</v>
      </c>
      <c r="M25" s="14">
        <v>28</v>
      </c>
      <c r="N25" s="14">
        <v>24</v>
      </c>
      <c r="O25" s="14">
        <v>12</v>
      </c>
      <c r="P25" s="14">
        <v>5</v>
      </c>
      <c r="Q25" s="14">
        <v>7</v>
      </c>
      <c r="R25" s="14">
        <v>7</v>
      </c>
      <c r="S25" s="14">
        <v>5</v>
      </c>
      <c r="T25" s="14">
        <v>7</v>
      </c>
      <c r="U25" s="14">
        <v>5</v>
      </c>
      <c r="V25" s="14">
        <v>3</v>
      </c>
      <c r="W25" s="15"/>
      <c r="X25" s="14">
        <v>297</v>
      </c>
      <c r="Y25" s="14">
        <v>12</v>
      </c>
      <c r="Z25" s="14">
        <v>10</v>
      </c>
      <c r="AA25" s="14">
        <v>10</v>
      </c>
      <c r="AB25" s="14">
        <v>10</v>
      </c>
      <c r="AC25" s="14">
        <v>76</v>
      </c>
      <c r="AD25" s="14">
        <v>46</v>
      </c>
      <c r="AE25" s="14">
        <v>30</v>
      </c>
      <c r="AF25" s="14">
        <v>24</v>
      </c>
      <c r="AG25" s="14">
        <v>21</v>
      </c>
      <c r="AH25" s="14">
        <v>17</v>
      </c>
      <c r="AI25" s="14">
        <v>14</v>
      </c>
      <c r="AJ25" s="14">
        <v>10</v>
      </c>
      <c r="AK25" s="14">
        <v>1</v>
      </c>
      <c r="AL25" s="14">
        <v>3</v>
      </c>
      <c r="AM25" s="14">
        <v>5</v>
      </c>
      <c r="AN25" s="14">
        <v>3</v>
      </c>
      <c r="AO25" s="14">
        <v>3</v>
      </c>
      <c r="AP25" s="14">
        <v>0</v>
      </c>
      <c r="AQ25" s="14">
        <v>2</v>
      </c>
      <c r="AR25" s="14"/>
      <c r="AS25" s="13">
        <v>243</v>
      </c>
      <c r="AT25" s="14">
        <v>10</v>
      </c>
      <c r="AU25" s="14">
        <v>11</v>
      </c>
      <c r="AV25" s="14">
        <v>5</v>
      </c>
      <c r="AW25" s="14">
        <v>14</v>
      </c>
      <c r="AX25" s="14">
        <v>51</v>
      </c>
      <c r="AY25" s="14">
        <v>38</v>
      </c>
      <c r="AZ25" s="14">
        <v>24</v>
      </c>
      <c r="BA25" s="14">
        <v>16</v>
      </c>
      <c r="BB25" s="14">
        <v>29</v>
      </c>
      <c r="BC25" s="14">
        <v>11</v>
      </c>
      <c r="BD25" s="14">
        <v>10</v>
      </c>
      <c r="BE25" s="14">
        <v>2</v>
      </c>
      <c r="BF25" s="14">
        <v>4</v>
      </c>
      <c r="BG25" s="14">
        <v>4</v>
      </c>
      <c r="BH25" s="14">
        <v>2</v>
      </c>
      <c r="BI25" s="14">
        <v>2</v>
      </c>
      <c r="BJ25" s="14">
        <v>4</v>
      </c>
      <c r="BK25" s="14">
        <v>5</v>
      </c>
      <c r="BL25" s="14">
        <v>1</v>
      </c>
      <c r="BM25" s="15"/>
    </row>
    <row r="26" spans="1:65" x14ac:dyDescent="0.15">
      <c r="A26" s="22">
        <v>21</v>
      </c>
      <c r="B26" s="28" t="s">
        <v>25</v>
      </c>
      <c r="C26" s="13">
        <v>703</v>
      </c>
      <c r="D26" s="14">
        <v>34</v>
      </c>
      <c r="E26" s="14">
        <v>16</v>
      </c>
      <c r="F26" s="14">
        <v>12</v>
      </c>
      <c r="G26" s="14">
        <v>33</v>
      </c>
      <c r="H26" s="14">
        <v>175</v>
      </c>
      <c r="I26" s="14">
        <v>128</v>
      </c>
      <c r="J26" s="14">
        <v>79</v>
      </c>
      <c r="K26" s="14">
        <v>65</v>
      </c>
      <c r="L26" s="14">
        <v>46</v>
      </c>
      <c r="M26" s="14">
        <v>32</v>
      </c>
      <c r="N26" s="14">
        <v>20</v>
      </c>
      <c r="O26" s="14">
        <v>20</v>
      </c>
      <c r="P26" s="14">
        <v>11</v>
      </c>
      <c r="Q26" s="14">
        <v>3</v>
      </c>
      <c r="R26" s="14">
        <v>12</v>
      </c>
      <c r="S26" s="14">
        <v>6</v>
      </c>
      <c r="T26" s="14">
        <v>6</v>
      </c>
      <c r="U26" s="14">
        <v>3</v>
      </c>
      <c r="V26" s="14">
        <v>2</v>
      </c>
      <c r="W26" s="15"/>
      <c r="X26" s="14">
        <v>405</v>
      </c>
      <c r="Y26" s="14">
        <v>17</v>
      </c>
      <c r="Z26" s="14">
        <v>6</v>
      </c>
      <c r="AA26" s="14">
        <v>8</v>
      </c>
      <c r="AB26" s="14">
        <v>21</v>
      </c>
      <c r="AC26" s="14">
        <v>95</v>
      </c>
      <c r="AD26" s="14">
        <v>65</v>
      </c>
      <c r="AE26" s="14">
        <v>57</v>
      </c>
      <c r="AF26" s="14">
        <v>36</v>
      </c>
      <c r="AG26" s="14">
        <v>27</v>
      </c>
      <c r="AH26" s="14">
        <v>26</v>
      </c>
      <c r="AI26" s="14">
        <v>14</v>
      </c>
      <c r="AJ26" s="14">
        <v>13</v>
      </c>
      <c r="AK26" s="14">
        <v>6</v>
      </c>
      <c r="AL26" s="14">
        <v>1</v>
      </c>
      <c r="AM26" s="14">
        <v>6</v>
      </c>
      <c r="AN26" s="14">
        <v>3</v>
      </c>
      <c r="AO26" s="14">
        <v>3</v>
      </c>
      <c r="AP26" s="14">
        <v>0</v>
      </c>
      <c r="AQ26" s="14">
        <v>1</v>
      </c>
      <c r="AR26" s="14"/>
      <c r="AS26" s="13">
        <v>298</v>
      </c>
      <c r="AT26" s="14">
        <v>17</v>
      </c>
      <c r="AU26" s="14">
        <v>10</v>
      </c>
      <c r="AV26" s="14">
        <v>4</v>
      </c>
      <c r="AW26" s="14">
        <v>12</v>
      </c>
      <c r="AX26" s="14">
        <v>80</v>
      </c>
      <c r="AY26" s="14">
        <v>63</v>
      </c>
      <c r="AZ26" s="14">
        <v>22</v>
      </c>
      <c r="BA26" s="14">
        <v>29</v>
      </c>
      <c r="BB26" s="14">
        <v>19</v>
      </c>
      <c r="BC26" s="14">
        <v>6</v>
      </c>
      <c r="BD26" s="14">
        <v>6</v>
      </c>
      <c r="BE26" s="14">
        <v>7</v>
      </c>
      <c r="BF26" s="14">
        <v>5</v>
      </c>
      <c r="BG26" s="14">
        <v>2</v>
      </c>
      <c r="BH26" s="14">
        <v>6</v>
      </c>
      <c r="BI26" s="14">
        <v>3</v>
      </c>
      <c r="BJ26" s="14">
        <v>3</v>
      </c>
      <c r="BK26" s="14">
        <v>3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1175</v>
      </c>
      <c r="D27" s="14">
        <v>67</v>
      </c>
      <c r="E27" s="14">
        <v>34</v>
      </c>
      <c r="F27" s="14">
        <v>17</v>
      </c>
      <c r="G27" s="14">
        <v>74</v>
      </c>
      <c r="H27" s="14">
        <v>224</v>
      </c>
      <c r="I27" s="14">
        <v>218</v>
      </c>
      <c r="J27" s="14">
        <v>146</v>
      </c>
      <c r="K27" s="14">
        <v>91</v>
      </c>
      <c r="L27" s="14">
        <v>67</v>
      </c>
      <c r="M27" s="14">
        <v>78</v>
      </c>
      <c r="N27" s="14">
        <v>58</v>
      </c>
      <c r="O27" s="14">
        <v>29</v>
      </c>
      <c r="P27" s="14">
        <v>20</v>
      </c>
      <c r="Q27" s="14">
        <v>18</v>
      </c>
      <c r="R27" s="14">
        <v>14</v>
      </c>
      <c r="S27" s="14">
        <v>7</v>
      </c>
      <c r="T27" s="14">
        <v>4</v>
      </c>
      <c r="U27" s="14">
        <v>5</v>
      </c>
      <c r="V27" s="14">
        <v>4</v>
      </c>
      <c r="W27" s="15"/>
      <c r="X27" s="14">
        <v>676</v>
      </c>
      <c r="Y27" s="14">
        <v>34</v>
      </c>
      <c r="Z27" s="14">
        <v>17</v>
      </c>
      <c r="AA27" s="14">
        <v>10</v>
      </c>
      <c r="AB27" s="14">
        <v>41</v>
      </c>
      <c r="AC27" s="14">
        <v>120</v>
      </c>
      <c r="AD27" s="14">
        <v>127</v>
      </c>
      <c r="AE27" s="14">
        <v>91</v>
      </c>
      <c r="AF27" s="14">
        <v>56</v>
      </c>
      <c r="AG27" s="14">
        <v>39</v>
      </c>
      <c r="AH27" s="14">
        <v>45</v>
      </c>
      <c r="AI27" s="14">
        <v>39</v>
      </c>
      <c r="AJ27" s="14">
        <v>20</v>
      </c>
      <c r="AK27" s="14">
        <v>9</v>
      </c>
      <c r="AL27" s="14">
        <v>10</v>
      </c>
      <c r="AM27" s="14">
        <v>7</v>
      </c>
      <c r="AN27" s="14">
        <v>4</v>
      </c>
      <c r="AO27" s="14">
        <v>1</v>
      </c>
      <c r="AP27" s="14">
        <v>2</v>
      </c>
      <c r="AQ27" s="14">
        <v>4</v>
      </c>
      <c r="AR27" s="14"/>
      <c r="AS27" s="13">
        <v>499</v>
      </c>
      <c r="AT27" s="14">
        <v>33</v>
      </c>
      <c r="AU27" s="14">
        <v>17</v>
      </c>
      <c r="AV27" s="14">
        <v>7</v>
      </c>
      <c r="AW27" s="14">
        <v>33</v>
      </c>
      <c r="AX27" s="14">
        <v>104</v>
      </c>
      <c r="AY27" s="14">
        <v>91</v>
      </c>
      <c r="AZ27" s="14">
        <v>55</v>
      </c>
      <c r="BA27" s="14">
        <v>35</v>
      </c>
      <c r="BB27" s="14">
        <v>28</v>
      </c>
      <c r="BC27" s="14">
        <v>33</v>
      </c>
      <c r="BD27" s="14">
        <v>19</v>
      </c>
      <c r="BE27" s="14">
        <v>9</v>
      </c>
      <c r="BF27" s="14">
        <v>11</v>
      </c>
      <c r="BG27" s="14">
        <v>8</v>
      </c>
      <c r="BH27" s="14">
        <v>7</v>
      </c>
      <c r="BI27" s="14">
        <v>3</v>
      </c>
      <c r="BJ27" s="14">
        <v>3</v>
      </c>
      <c r="BK27" s="14">
        <v>3</v>
      </c>
      <c r="BL27" s="14">
        <v>0</v>
      </c>
      <c r="BM27" s="15"/>
    </row>
    <row r="28" spans="1:65" x14ac:dyDescent="0.15">
      <c r="A28" s="22">
        <v>23</v>
      </c>
      <c r="B28" s="28" t="s">
        <v>27</v>
      </c>
      <c r="C28" s="13">
        <v>4282</v>
      </c>
      <c r="D28" s="14">
        <v>283</v>
      </c>
      <c r="E28" s="14">
        <v>150</v>
      </c>
      <c r="F28" s="14">
        <v>86</v>
      </c>
      <c r="G28" s="14">
        <v>143</v>
      </c>
      <c r="H28" s="14">
        <v>737</v>
      </c>
      <c r="I28" s="14">
        <v>918</v>
      </c>
      <c r="J28" s="14">
        <v>542</v>
      </c>
      <c r="K28" s="14">
        <v>404</v>
      </c>
      <c r="L28" s="14">
        <v>325</v>
      </c>
      <c r="M28" s="14">
        <v>232</v>
      </c>
      <c r="N28" s="14">
        <v>183</v>
      </c>
      <c r="O28" s="14">
        <v>103</v>
      </c>
      <c r="P28" s="14">
        <v>60</v>
      </c>
      <c r="Q28" s="14">
        <v>28</v>
      </c>
      <c r="R28" s="14">
        <v>24</v>
      </c>
      <c r="S28" s="14">
        <v>21</v>
      </c>
      <c r="T28" s="14">
        <v>15</v>
      </c>
      <c r="U28" s="14">
        <v>14</v>
      </c>
      <c r="V28" s="14">
        <v>14</v>
      </c>
      <c r="W28" s="15"/>
      <c r="X28" s="14">
        <v>2582</v>
      </c>
      <c r="Y28" s="14">
        <v>142</v>
      </c>
      <c r="Z28" s="14">
        <v>72</v>
      </c>
      <c r="AA28" s="14">
        <v>41</v>
      </c>
      <c r="AB28" s="14">
        <v>92</v>
      </c>
      <c r="AC28" s="14">
        <v>459</v>
      </c>
      <c r="AD28" s="14">
        <v>567</v>
      </c>
      <c r="AE28" s="14">
        <v>332</v>
      </c>
      <c r="AF28" s="14">
        <v>245</v>
      </c>
      <c r="AG28" s="14">
        <v>205</v>
      </c>
      <c r="AH28" s="14">
        <v>150</v>
      </c>
      <c r="AI28" s="14">
        <v>122</v>
      </c>
      <c r="AJ28" s="14">
        <v>69</v>
      </c>
      <c r="AK28" s="14">
        <v>39</v>
      </c>
      <c r="AL28" s="14">
        <v>14</v>
      </c>
      <c r="AM28" s="14">
        <v>11</v>
      </c>
      <c r="AN28" s="14">
        <v>10</v>
      </c>
      <c r="AO28" s="14">
        <v>5</v>
      </c>
      <c r="AP28" s="14">
        <v>2</v>
      </c>
      <c r="AQ28" s="14">
        <v>5</v>
      </c>
      <c r="AR28" s="14"/>
      <c r="AS28" s="13">
        <v>1700</v>
      </c>
      <c r="AT28" s="14">
        <v>141</v>
      </c>
      <c r="AU28" s="14">
        <v>78</v>
      </c>
      <c r="AV28" s="14">
        <v>45</v>
      </c>
      <c r="AW28" s="14">
        <v>51</v>
      </c>
      <c r="AX28" s="14">
        <v>278</v>
      </c>
      <c r="AY28" s="14">
        <v>351</v>
      </c>
      <c r="AZ28" s="14">
        <v>210</v>
      </c>
      <c r="BA28" s="14">
        <v>159</v>
      </c>
      <c r="BB28" s="14">
        <v>120</v>
      </c>
      <c r="BC28" s="14">
        <v>82</v>
      </c>
      <c r="BD28" s="14">
        <v>61</v>
      </c>
      <c r="BE28" s="14">
        <v>34</v>
      </c>
      <c r="BF28" s="14">
        <v>21</v>
      </c>
      <c r="BG28" s="14">
        <v>14</v>
      </c>
      <c r="BH28" s="14">
        <v>13</v>
      </c>
      <c r="BI28" s="14">
        <v>11</v>
      </c>
      <c r="BJ28" s="14">
        <v>10</v>
      </c>
      <c r="BK28" s="14">
        <v>12</v>
      </c>
      <c r="BL28" s="14">
        <v>9</v>
      </c>
      <c r="BM28" s="15"/>
    </row>
    <row r="29" spans="1:65" x14ac:dyDescent="0.15">
      <c r="A29" s="45">
        <v>24</v>
      </c>
      <c r="B29" s="46" t="s">
        <v>28</v>
      </c>
      <c r="C29" s="19">
        <v>1183</v>
      </c>
      <c r="D29" s="20">
        <v>61</v>
      </c>
      <c r="E29" s="20">
        <v>28</v>
      </c>
      <c r="F29" s="20">
        <v>22</v>
      </c>
      <c r="G29" s="20">
        <v>68</v>
      </c>
      <c r="H29" s="20">
        <v>255</v>
      </c>
      <c r="I29" s="20">
        <v>261</v>
      </c>
      <c r="J29" s="20">
        <v>120</v>
      </c>
      <c r="K29" s="20">
        <v>92</v>
      </c>
      <c r="L29" s="20">
        <v>66</v>
      </c>
      <c r="M29" s="20">
        <v>60</v>
      </c>
      <c r="N29" s="20">
        <v>45</v>
      </c>
      <c r="O29" s="20">
        <v>29</v>
      </c>
      <c r="P29" s="20">
        <v>22</v>
      </c>
      <c r="Q29" s="20">
        <v>13</v>
      </c>
      <c r="R29" s="20">
        <v>10</v>
      </c>
      <c r="S29" s="20">
        <v>6</v>
      </c>
      <c r="T29" s="20">
        <v>6</v>
      </c>
      <c r="U29" s="20">
        <v>7</v>
      </c>
      <c r="V29" s="20">
        <v>12</v>
      </c>
      <c r="W29" s="21"/>
      <c r="X29" s="20">
        <v>665</v>
      </c>
      <c r="Y29" s="20">
        <v>31</v>
      </c>
      <c r="Z29" s="20">
        <v>12</v>
      </c>
      <c r="AA29" s="20">
        <v>6</v>
      </c>
      <c r="AB29" s="20">
        <v>37</v>
      </c>
      <c r="AC29" s="20">
        <v>146</v>
      </c>
      <c r="AD29" s="20">
        <v>152</v>
      </c>
      <c r="AE29" s="20">
        <v>63</v>
      </c>
      <c r="AF29" s="20">
        <v>51</v>
      </c>
      <c r="AG29" s="20">
        <v>48</v>
      </c>
      <c r="AH29" s="20">
        <v>35</v>
      </c>
      <c r="AI29" s="20">
        <v>30</v>
      </c>
      <c r="AJ29" s="20">
        <v>20</v>
      </c>
      <c r="AK29" s="20">
        <v>15</v>
      </c>
      <c r="AL29" s="20">
        <v>5</v>
      </c>
      <c r="AM29" s="20">
        <v>6</v>
      </c>
      <c r="AN29" s="20">
        <v>1</v>
      </c>
      <c r="AO29" s="20">
        <v>1</v>
      </c>
      <c r="AP29" s="20">
        <v>2</v>
      </c>
      <c r="AQ29" s="20">
        <v>4</v>
      </c>
      <c r="AR29" s="20"/>
      <c r="AS29" s="19">
        <v>518</v>
      </c>
      <c r="AT29" s="20">
        <v>30</v>
      </c>
      <c r="AU29" s="20">
        <v>16</v>
      </c>
      <c r="AV29" s="20">
        <v>16</v>
      </c>
      <c r="AW29" s="20">
        <v>31</v>
      </c>
      <c r="AX29" s="20">
        <v>109</v>
      </c>
      <c r="AY29" s="20">
        <v>109</v>
      </c>
      <c r="AZ29" s="20">
        <v>57</v>
      </c>
      <c r="BA29" s="20">
        <v>41</v>
      </c>
      <c r="BB29" s="20">
        <v>18</v>
      </c>
      <c r="BC29" s="20">
        <v>25</v>
      </c>
      <c r="BD29" s="20">
        <v>15</v>
      </c>
      <c r="BE29" s="20">
        <v>9</v>
      </c>
      <c r="BF29" s="20">
        <v>7</v>
      </c>
      <c r="BG29" s="20">
        <v>8</v>
      </c>
      <c r="BH29" s="20">
        <v>4</v>
      </c>
      <c r="BI29" s="20">
        <v>5</v>
      </c>
      <c r="BJ29" s="20">
        <v>5</v>
      </c>
      <c r="BK29" s="20">
        <v>5</v>
      </c>
      <c r="BL29" s="20">
        <v>8</v>
      </c>
      <c r="BM29" s="21"/>
    </row>
    <row r="30" spans="1:65" x14ac:dyDescent="0.15">
      <c r="A30" s="22">
        <v>25</v>
      </c>
      <c r="B30" s="28" t="s">
        <v>29</v>
      </c>
      <c r="C30" s="13">
        <v>2161</v>
      </c>
      <c r="D30" s="14">
        <v>112</v>
      </c>
      <c r="E30" s="14">
        <v>59</v>
      </c>
      <c r="F30" s="14">
        <v>20</v>
      </c>
      <c r="G30" s="14">
        <v>206</v>
      </c>
      <c r="H30" s="14">
        <v>521</v>
      </c>
      <c r="I30" s="14">
        <v>386</v>
      </c>
      <c r="J30" s="14">
        <v>229</v>
      </c>
      <c r="K30" s="14">
        <v>152</v>
      </c>
      <c r="L30" s="14">
        <v>119</v>
      </c>
      <c r="M30" s="14">
        <v>90</v>
      </c>
      <c r="N30" s="14">
        <v>68</v>
      </c>
      <c r="O30" s="14">
        <v>59</v>
      </c>
      <c r="P30" s="14">
        <v>48</v>
      </c>
      <c r="Q30" s="14">
        <v>23</v>
      </c>
      <c r="R30" s="14">
        <v>19</v>
      </c>
      <c r="S30" s="14">
        <v>25</v>
      </c>
      <c r="T30" s="14">
        <v>9</v>
      </c>
      <c r="U30" s="14">
        <v>8</v>
      </c>
      <c r="V30" s="14">
        <v>8</v>
      </c>
      <c r="W30" s="15"/>
      <c r="X30" s="14">
        <v>1248</v>
      </c>
      <c r="Y30" s="14">
        <v>58</v>
      </c>
      <c r="Z30" s="14">
        <v>26</v>
      </c>
      <c r="AA30" s="14">
        <v>12</v>
      </c>
      <c r="AB30" s="14">
        <v>105</v>
      </c>
      <c r="AC30" s="14">
        <v>306</v>
      </c>
      <c r="AD30" s="14">
        <v>231</v>
      </c>
      <c r="AE30" s="14">
        <v>125</v>
      </c>
      <c r="AF30" s="14">
        <v>95</v>
      </c>
      <c r="AG30" s="14">
        <v>80</v>
      </c>
      <c r="AH30" s="14">
        <v>60</v>
      </c>
      <c r="AI30" s="14">
        <v>47</v>
      </c>
      <c r="AJ30" s="14">
        <v>37</v>
      </c>
      <c r="AK30" s="14">
        <v>30</v>
      </c>
      <c r="AL30" s="14">
        <v>16</v>
      </c>
      <c r="AM30" s="14">
        <v>6</v>
      </c>
      <c r="AN30" s="14">
        <v>7</v>
      </c>
      <c r="AO30" s="14">
        <v>4</v>
      </c>
      <c r="AP30" s="14">
        <v>2</v>
      </c>
      <c r="AQ30" s="14">
        <v>1</v>
      </c>
      <c r="AR30" s="14"/>
      <c r="AS30" s="13">
        <v>913</v>
      </c>
      <c r="AT30" s="14">
        <v>54</v>
      </c>
      <c r="AU30" s="14">
        <v>33</v>
      </c>
      <c r="AV30" s="14">
        <v>8</v>
      </c>
      <c r="AW30" s="14">
        <v>101</v>
      </c>
      <c r="AX30" s="14">
        <v>215</v>
      </c>
      <c r="AY30" s="14">
        <v>155</v>
      </c>
      <c r="AZ30" s="14">
        <v>104</v>
      </c>
      <c r="BA30" s="14">
        <v>57</v>
      </c>
      <c r="BB30" s="14">
        <v>39</v>
      </c>
      <c r="BC30" s="14">
        <v>30</v>
      </c>
      <c r="BD30" s="14">
        <v>21</v>
      </c>
      <c r="BE30" s="14">
        <v>22</v>
      </c>
      <c r="BF30" s="14">
        <v>18</v>
      </c>
      <c r="BG30" s="14">
        <v>7</v>
      </c>
      <c r="BH30" s="14">
        <v>13</v>
      </c>
      <c r="BI30" s="14">
        <v>18</v>
      </c>
      <c r="BJ30" s="14">
        <v>5</v>
      </c>
      <c r="BK30" s="14">
        <v>6</v>
      </c>
      <c r="BL30" s="14">
        <v>7</v>
      </c>
      <c r="BM30" s="15"/>
    </row>
    <row r="31" spans="1:65" x14ac:dyDescent="0.15">
      <c r="A31" s="22">
        <v>26</v>
      </c>
      <c r="B31" s="28" t="s">
        <v>30</v>
      </c>
      <c r="C31" s="13">
        <v>5478</v>
      </c>
      <c r="D31" s="14">
        <v>297</v>
      </c>
      <c r="E31" s="14">
        <v>127</v>
      </c>
      <c r="F31" s="14">
        <v>57</v>
      </c>
      <c r="G31" s="14">
        <v>264</v>
      </c>
      <c r="H31" s="14">
        <v>1234</v>
      </c>
      <c r="I31" s="14">
        <v>1102</v>
      </c>
      <c r="J31" s="14">
        <v>703</v>
      </c>
      <c r="K31" s="14">
        <v>428</v>
      </c>
      <c r="L31" s="14">
        <v>294</v>
      </c>
      <c r="M31" s="14">
        <v>234</v>
      </c>
      <c r="N31" s="14">
        <v>205</v>
      </c>
      <c r="O31" s="14">
        <v>140</v>
      </c>
      <c r="P31" s="14">
        <v>96</v>
      </c>
      <c r="Q31" s="14">
        <v>75</v>
      </c>
      <c r="R31" s="14">
        <v>65</v>
      </c>
      <c r="S31" s="14">
        <v>46</v>
      </c>
      <c r="T31" s="14">
        <v>35</v>
      </c>
      <c r="U31" s="14">
        <v>43</v>
      </c>
      <c r="V31" s="14">
        <v>33</v>
      </c>
      <c r="W31" s="15"/>
      <c r="X31" s="14">
        <v>2978</v>
      </c>
      <c r="Y31" s="14">
        <v>151</v>
      </c>
      <c r="Z31" s="14">
        <v>65</v>
      </c>
      <c r="AA31" s="14">
        <v>27</v>
      </c>
      <c r="AB31" s="14">
        <v>157</v>
      </c>
      <c r="AC31" s="14">
        <v>689</v>
      </c>
      <c r="AD31" s="14">
        <v>584</v>
      </c>
      <c r="AE31" s="14">
        <v>386</v>
      </c>
      <c r="AF31" s="14">
        <v>228</v>
      </c>
      <c r="AG31" s="14">
        <v>158</v>
      </c>
      <c r="AH31" s="14">
        <v>141</v>
      </c>
      <c r="AI31" s="14">
        <v>128</v>
      </c>
      <c r="AJ31" s="14">
        <v>78</v>
      </c>
      <c r="AK31" s="14">
        <v>59</v>
      </c>
      <c r="AL31" s="14">
        <v>39</v>
      </c>
      <c r="AM31" s="14">
        <v>31</v>
      </c>
      <c r="AN31" s="14">
        <v>20</v>
      </c>
      <c r="AO31" s="14">
        <v>11</v>
      </c>
      <c r="AP31" s="14">
        <v>15</v>
      </c>
      <c r="AQ31" s="14">
        <v>11</v>
      </c>
      <c r="AR31" s="14"/>
      <c r="AS31" s="13">
        <v>2500</v>
      </c>
      <c r="AT31" s="14">
        <v>146</v>
      </c>
      <c r="AU31" s="14">
        <v>62</v>
      </c>
      <c r="AV31" s="14">
        <v>30</v>
      </c>
      <c r="AW31" s="14">
        <v>107</v>
      </c>
      <c r="AX31" s="14">
        <v>545</v>
      </c>
      <c r="AY31" s="14">
        <v>518</v>
      </c>
      <c r="AZ31" s="14">
        <v>317</v>
      </c>
      <c r="BA31" s="14">
        <v>200</v>
      </c>
      <c r="BB31" s="14">
        <v>136</v>
      </c>
      <c r="BC31" s="14">
        <v>93</v>
      </c>
      <c r="BD31" s="14">
        <v>77</v>
      </c>
      <c r="BE31" s="14">
        <v>62</v>
      </c>
      <c r="BF31" s="14">
        <v>37</v>
      </c>
      <c r="BG31" s="14">
        <v>36</v>
      </c>
      <c r="BH31" s="14">
        <v>34</v>
      </c>
      <c r="BI31" s="14">
        <v>26</v>
      </c>
      <c r="BJ31" s="14">
        <v>24</v>
      </c>
      <c r="BK31" s="14">
        <v>28</v>
      </c>
      <c r="BL31" s="14">
        <v>22</v>
      </c>
      <c r="BM31" s="15"/>
    </row>
    <row r="32" spans="1:65" x14ac:dyDescent="0.15">
      <c r="A32" s="22">
        <v>27</v>
      </c>
      <c r="B32" s="28" t="s">
        <v>31</v>
      </c>
      <c r="C32" s="13">
        <v>28942</v>
      </c>
      <c r="D32" s="14">
        <v>1670</v>
      </c>
      <c r="E32" s="14">
        <v>619</v>
      </c>
      <c r="F32" s="14">
        <v>298</v>
      </c>
      <c r="G32" s="14">
        <v>884</v>
      </c>
      <c r="H32" s="14">
        <v>4872</v>
      </c>
      <c r="I32" s="14">
        <v>6431</v>
      </c>
      <c r="J32" s="14">
        <v>4441</v>
      </c>
      <c r="K32" s="14">
        <v>2575</v>
      </c>
      <c r="L32" s="14">
        <v>1625</v>
      </c>
      <c r="M32" s="14">
        <v>1358</v>
      </c>
      <c r="N32" s="14">
        <v>970</v>
      </c>
      <c r="O32" s="14">
        <v>758</v>
      </c>
      <c r="P32" s="14">
        <v>548</v>
      </c>
      <c r="Q32" s="14">
        <v>429</v>
      </c>
      <c r="R32" s="14">
        <v>363</v>
      </c>
      <c r="S32" s="14">
        <v>340</v>
      </c>
      <c r="T32" s="14">
        <v>319</v>
      </c>
      <c r="U32" s="14">
        <v>264</v>
      </c>
      <c r="V32" s="14">
        <v>178</v>
      </c>
      <c r="W32" s="15"/>
      <c r="X32" s="14">
        <v>15123</v>
      </c>
      <c r="Y32" s="14">
        <v>839</v>
      </c>
      <c r="Z32" s="14">
        <v>338</v>
      </c>
      <c r="AA32" s="14">
        <v>135</v>
      </c>
      <c r="AB32" s="14">
        <v>519</v>
      </c>
      <c r="AC32" s="14">
        <v>2559</v>
      </c>
      <c r="AD32" s="14">
        <v>3261</v>
      </c>
      <c r="AE32" s="14">
        <v>2338</v>
      </c>
      <c r="AF32" s="14">
        <v>1353</v>
      </c>
      <c r="AG32" s="14">
        <v>934</v>
      </c>
      <c r="AH32" s="14">
        <v>778</v>
      </c>
      <c r="AI32" s="14">
        <v>551</v>
      </c>
      <c r="AJ32" s="14">
        <v>420</v>
      </c>
      <c r="AK32" s="14">
        <v>315</v>
      </c>
      <c r="AL32" s="14">
        <v>223</v>
      </c>
      <c r="AM32" s="14">
        <v>172</v>
      </c>
      <c r="AN32" s="14">
        <v>143</v>
      </c>
      <c r="AO32" s="14">
        <v>127</v>
      </c>
      <c r="AP32" s="14">
        <v>80</v>
      </c>
      <c r="AQ32" s="14">
        <v>38</v>
      </c>
      <c r="AR32" s="14"/>
      <c r="AS32" s="13">
        <v>13819</v>
      </c>
      <c r="AT32" s="14">
        <v>831</v>
      </c>
      <c r="AU32" s="14">
        <v>281</v>
      </c>
      <c r="AV32" s="14">
        <v>163</v>
      </c>
      <c r="AW32" s="14">
        <v>365</v>
      </c>
      <c r="AX32" s="14">
        <v>2313</v>
      </c>
      <c r="AY32" s="14">
        <v>3170</v>
      </c>
      <c r="AZ32" s="14">
        <v>2103</v>
      </c>
      <c r="BA32" s="14">
        <v>1222</v>
      </c>
      <c r="BB32" s="14">
        <v>691</v>
      </c>
      <c r="BC32" s="14">
        <v>580</v>
      </c>
      <c r="BD32" s="14">
        <v>419</v>
      </c>
      <c r="BE32" s="14">
        <v>338</v>
      </c>
      <c r="BF32" s="14">
        <v>233</v>
      </c>
      <c r="BG32" s="14">
        <v>206</v>
      </c>
      <c r="BH32" s="14">
        <v>191</v>
      </c>
      <c r="BI32" s="14">
        <v>197</v>
      </c>
      <c r="BJ32" s="14">
        <v>192</v>
      </c>
      <c r="BK32" s="14">
        <v>184</v>
      </c>
      <c r="BL32" s="14">
        <v>140</v>
      </c>
      <c r="BM32" s="15"/>
    </row>
    <row r="33" spans="1:65" x14ac:dyDescent="0.15">
      <c r="A33" s="24">
        <v>28</v>
      </c>
      <c r="B33" s="30" t="s">
        <v>32</v>
      </c>
      <c r="C33" s="13">
        <v>101642</v>
      </c>
      <c r="D33" s="14">
        <v>6819</v>
      </c>
      <c r="E33" s="14">
        <v>2609</v>
      </c>
      <c r="F33" s="14">
        <v>1509</v>
      </c>
      <c r="G33" s="14">
        <v>4270</v>
      </c>
      <c r="H33" s="14">
        <v>15358</v>
      </c>
      <c r="I33" s="14">
        <v>19506</v>
      </c>
      <c r="J33" s="14">
        <v>14320</v>
      </c>
      <c r="K33" s="14">
        <v>8614</v>
      </c>
      <c r="L33" s="14">
        <v>5680</v>
      </c>
      <c r="M33" s="14">
        <v>4967</v>
      </c>
      <c r="N33" s="14">
        <v>3917</v>
      </c>
      <c r="O33" s="14">
        <v>3030</v>
      </c>
      <c r="P33" s="14">
        <v>2300</v>
      </c>
      <c r="Q33" s="14">
        <v>2009</v>
      </c>
      <c r="R33" s="14">
        <v>1753</v>
      </c>
      <c r="S33" s="14">
        <v>1385</v>
      </c>
      <c r="T33" s="14">
        <v>1414</v>
      </c>
      <c r="U33" s="14">
        <v>1271</v>
      </c>
      <c r="V33" s="14">
        <v>911</v>
      </c>
      <c r="W33" s="15"/>
      <c r="X33" s="14">
        <v>51129</v>
      </c>
      <c r="Y33" s="14">
        <v>3456</v>
      </c>
      <c r="Z33" s="14">
        <v>1330</v>
      </c>
      <c r="AA33" s="14">
        <v>805</v>
      </c>
      <c r="AB33" s="14">
        <v>2338</v>
      </c>
      <c r="AC33" s="14">
        <v>7212</v>
      </c>
      <c r="AD33" s="14">
        <v>9612</v>
      </c>
      <c r="AE33" s="14">
        <v>7513</v>
      </c>
      <c r="AF33" s="14">
        <v>4663</v>
      </c>
      <c r="AG33" s="14">
        <v>3137</v>
      </c>
      <c r="AH33" s="14">
        <v>2587</v>
      </c>
      <c r="AI33" s="14">
        <v>2049</v>
      </c>
      <c r="AJ33" s="14">
        <v>1639</v>
      </c>
      <c r="AK33" s="14">
        <v>1235</v>
      </c>
      <c r="AL33" s="14">
        <v>1085</v>
      </c>
      <c r="AM33" s="14">
        <v>818</v>
      </c>
      <c r="AN33" s="14">
        <v>577</v>
      </c>
      <c r="AO33" s="14">
        <v>485</v>
      </c>
      <c r="AP33" s="14">
        <v>367</v>
      </c>
      <c r="AQ33" s="14">
        <v>221</v>
      </c>
      <c r="AR33" s="14"/>
      <c r="AS33" s="13">
        <v>50513</v>
      </c>
      <c r="AT33" s="14">
        <v>3363</v>
      </c>
      <c r="AU33" s="14">
        <v>1279</v>
      </c>
      <c r="AV33" s="14">
        <v>704</v>
      </c>
      <c r="AW33" s="14">
        <v>1932</v>
      </c>
      <c r="AX33" s="14">
        <v>8146</v>
      </c>
      <c r="AY33" s="14">
        <v>9894</v>
      </c>
      <c r="AZ33" s="14">
        <v>6807</v>
      </c>
      <c r="BA33" s="14">
        <v>3951</v>
      </c>
      <c r="BB33" s="14">
        <v>2543</v>
      </c>
      <c r="BC33" s="14">
        <v>2380</v>
      </c>
      <c r="BD33" s="14">
        <v>1868</v>
      </c>
      <c r="BE33" s="14">
        <v>1391</v>
      </c>
      <c r="BF33" s="14">
        <v>1065</v>
      </c>
      <c r="BG33" s="14">
        <v>924</v>
      </c>
      <c r="BH33" s="14">
        <v>935</v>
      </c>
      <c r="BI33" s="14">
        <v>808</v>
      </c>
      <c r="BJ33" s="14">
        <v>929</v>
      </c>
      <c r="BK33" s="14">
        <v>904</v>
      </c>
      <c r="BL33" s="14">
        <v>690</v>
      </c>
      <c r="BM33" s="15"/>
    </row>
    <row r="34" spans="1:65" x14ac:dyDescent="0.15">
      <c r="A34" s="22">
        <v>29</v>
      </c>
      <c r="B34" s="28" t="s">
        <v>33</v>
      </c>
      <c r="C34" s="13">
        <v>1993</v>
      </c>
      <c r="D34" s="14">
        <v>66</v>
      </c>
      <c r="E34" s="14">
        <v>47</v>
      </c>
      <c r="F34" s="14">
        <v>26</v>
      </c>
      <c r="G34" s="14">
        <v>111</v>
      </c>
      <c r="H34" s="14">
        <v>451</v>
      </c>
      <c r="I34" s="14">
        <v>430</v>
      </c>
      <c r="J34" s="14">
        <v>223</v>
      </c>
      <c r="K34" s="14">
        <v>135</v>
      </c>
      <c r="L34" s="14">
        <v>92</v>
      </c>
      <c r="M34" s="14">
        <v>74</v>
      </c>
      <c r="N34" s="14">
        <v>84</v>
      </c>
      <c r="O34" s="14">
        <v>66</v>
      </c>
      <c r="P34" s="14">
        <v>44</v>
      </c>
      <c r="Q34" s="14">
        <v>23</v>
      </c>
      <c r="R34" s="14">
        <v>24</v>
      </c>
      <c r="S34" s="14">
        <v>29</v>
      </c>
      <c r="T34" s="14">
        <v>26</v>
      </c>
      <c r="U34" s="14">
        <v>23</v>
      </c>
      <c r="V34" s="14">
        <v>19</v>
      </c>
      <c r="W34" s="15"/>
      <c r="X34" s="14">
        <v>1038</v>
      </c>
      <c r="Y34" s="14">
        <v>32</v>
      </c>
      <c r="Z34" s="14">
        <v>28</v>
      </c>
      <c r="AA34" s="14">
        <v>13</v>
      </c>
      <c r="AB34" s="14">
        <v>72</v>
      </c>
      <c r="AC34" s="14">
        <v>242</v>
      </c>
      <c r="AD34" s="14">
        <v>224</v>
      </c>
      <c r="AE34" s="14">
        <v>113</v>
      </c>
      <c r="AF34" s="14">
        <v>78</v>
      </c>
      <c r="AG34" s="14">
        <v>44</v>
      </c>
      <c r="AH34" s="14">
        <v>35</v>
      </c>
      <c r="AI34" s="14">
        <v>36</v>
      </c>
      <c r="AJ34" s="14">
        <v>31</v>
      </c>
      <c r="AK34" s="14">
        <v>29</v>
      </c>
      <c r="AL34" s="14">
        <v>14</v>
      </c>
      <c r="AM34" s="14">
        <v>11</v>
      </c>
      <c r="AN34" s="14">
        <v>13</v>
      </c>
      <c r="AO34" s="14">
        <v>10</v>
      </c>
      <c r="AP34" s="14">
        <v>8</v>
      </c>
      <c r="AQ34" s="14">
        <v>5</v>
      </c>
      <c r="AR34" s="14"/>
      <c r="AS34" s="13">
        <v>955</v>
      </c>
      <c r="AT34" s="14">
        <v>34</v>
      </c>
      <c r="AU34" s="14">
        <v>19</v>
      </c>
      <c r="AV34" s="14">
        <v>13</v>
      </c>
      <c r="AW34" s="14">
        <v>39</v>
      </c>
      <c r="AX34" s="14">
        <v>209</v>
      </c>
      <c r="AY34" s="14">
        <v>206</v>
      </c>
      <c r="AZ34" s="14">
        <v>110</v>
      </c>
      <c r="BA34" s="14">
        <v>57</v>
      </c>
      <c r="BB34" s="14">
        <v>48</v>
      </c>
      <c r="BC34" s="14">
        <v>39</v>
      </c>
      <c r="BD34" s="14">
        <v>48</v>
      </c>
      <c r="BE34" s="14">
        <v>35</v>
      </c>
      <c r="BF34" s="14">
        <v>15</v>
      </c>
      <c r="BG34" s="14">
        <v>9</v>
      </c>
      <c r="BH34" s="14">
        <v>13</v>
      </c>
      <c r="BI34" s="14">
        <v>16</v>
      </c>
      <c r="BJ34" s="14">
        <v>16</v>
      </c>
      <c r="BK34" s="14">
        <v>15</v>
      </c>
      <c r="BL34" s="14">
        <v>14</v>
      </c>
      <c r="BM34" s="15"/>
    </row>
    <row r="35" spans="1:65" x14ac:dyDescent="0.15">
      <c r="A35" s="22">
        <v>30</v>
      </c>
      <c r="B35" s="28" t="s">
        <v>34</v>
      </c>
      <c r="C35" s="13">
        <v>1232</v>
      </c>
      <c r="D35" s="14">
        <v>61</v>
      </c>
      <c r="E35" s="14">
        <v>31</v>
      </c>
      <c r="F35" s="14">
        <v>21</v>
      </c>
      <c r="G35" s="14">
        <v>87</v>
      </c>
      <c r="H35" s="14">
        <v>327</v>
      </c>
      <c r="I35" s="14">
        <v>238</v>
      </c>
      <c r="J35" s="14">
        <v>108</v>
      </c>
      <c r="K35" s="14">
        <v>84</v>
      </c>
      <c r="L35" s="14">
        <v>58</v>
      </c>
      <c r="M35" s="14">
        <v>54</v>
      </c>
      <c r="N35" s="14">
        <v>37</v>
      </c>
      <c r="O35" s="14">
        <v>29</v>
      </c>
      <c r="P35" s="14">
        <v>21</v>
      </c>
      <c r="Q35" s="14">
        <v>14</v>
      </c>
      <c r="R35" s="14">
        <v>14</v>
      </c>
      <c r="S35" s="14">
        <v>13</v>
      </c>
      <c r="T35" s="14">
        <v>10</v>
      </c>
      <c r="U35" s="14">
        <v>17</v>
      </c>
      <c r="V35" s="14">
        <v>8</v>
      </c>
      <c r="W35" s="15"/>
      <c r="X35" s="14">
        <v>665</v>
      </c>
      <c r="Y35" s="14">
        <v>34</v>
      </c>
      <c r="Z35" s="14">
        <v>16</v>
      </c>
      <c r="AA35" s="14">
        <v>12</v>
      </c>
      <c r="AB35" s="14">
        <v>54</v>
      </c>
      <c r="AC35" s="14">
        <v>168</v>
      </c>
      <c r="AD35" s="14">
        <v>132</v>
      </c>
      <c r="AE35" s="14">
        <v>54</v>
      </c>
      <c r="AF35" s="14">
        <v>49</v>
      </c>
      <c r="AG35" s="14">
        <v>35</v>
      </c>
      <c r="AH35" s="14">
        <v>35</v>
      </c>
      <c r="AI35" s="14">
        <v>22</v>
      </c>
      <c r="AJ35" s="14">
        <v>17</v>
      </c>
      <c r="AK35" s="14">
        <v>11</v>
      </c>
      <c r="AL35" s="14">
        <v>8</v>
      </c>
      <c r="AM35" s="14">
        <v>8</v>
      </c>
      <c r="AN35" s="14">
        <v>4</v>
      </c>
      <c r="AO35" s="14">
        <v>4</v>
      </c>
      <c r="AP35" s="14">
        <v>2</v>
      </c>
      <c r="AQ35" s="14">
        <v>0</v>
      </c>
      <c r="AR35" s="14"/>
      <c r="AS35" s="13">
        <v>567</v>
      </c>
      <c r="AT35" s="14">
        <v>27</v>
      </c>
      <c r="AU35" s="14">
        <v>15</v>
      </c>
      <c r="AV35" s="14">
        <v>9</v>
      </c>
      <c r="AW35" s="14">
        <v>33</v>
      </c>
      <c r="AX35" s="14">
        <v>159</v>
      </c>
      <c r="AY35" s="14">
        <v>106</v>
      </c>
      <c r="AZ35" s="14">
        <v>54</v>
      </c>
      <c r="BA35" s="14">
        <v>35</v>
      </c>
      <c r="BB35" s="14">
        <v>23</v>
      </c>
      <c r="BC35" s="14">
        <v>19</v>
      </c>
      <c r="BD35" s="14">
        <v>15</v>
      </c>
      <c r="BE35" s="14">
        <v>12</v>
      </c>
      <c r="BF35" s="14">
        <v>10</v>
      </c>
      <c r="BG35" s="14">
        <v>6</v>
      </c>
      <c r="BH35" s="14">
        <v>6</v>
      </c>
      <c r="BI35" s="14">
        <v>9</v>
      </c>
      <c r="BJ35" s="14">
        <v>6</v>
      </c>
      <c r="BK35" s="14">
        <v>15</v>
      </c>
      <c r="BL35" s="14">
        <v>8</v>
      </c>
      <c r="BM35" s="15"/>
    </row>
    <row r="36" spans="1:65" x14ac:dyDescent="0.15">
      <c r="A36" s="40">
        <v>31</v>
      </c>
      <c r="B36" s="41" t="s">
        <v>35</v>
      </c>
      <c r="C36" s="42">
        <v>913</v>
      </c>
      <c r="D36" s="43">
        <v>33</v>
      </c>
      <c r="E36" s="43">
        <v>14</v>
      </c>
      <c r="F36" s="43">
        <v>10</v>
      </c>
      <c r="G36" s="43">
        <v>109</v>
      </c>
      <c r="H36" s="43">
        <v>286</v>
      </c>
      <c r="I36" s="43">
        <v>143</v>
      </c>
      <c r="J36" s="43">
        <v>85</v>
      </c>
      <c r="K36" s="43">
        <v>53</v>
      </c>
      <c r="L36" s="43">
        <v>34</v>
      </c>
      <c r="M36" s="43">
        <v>49</v>
      </c>
      <c r="N36" s="43">
        <v>31</v>
      </c>
      <c r="O36" s="43">
        <v>21</v>
      </c>
      <c r="P36" s="43">
        <v>12</v>
      </c>
      <c r="Q36" s="43">
        <v>7</v>
      </c>
      <c r="R36" s="43">
        <v>5</v>
      </c>
      <c r="S36" s="43">
        <v>4</v>
      </c>
      <c r="T36" s="43">
        <v>3</v>
      </c>
      <c r="U36" s="43">
        <v>9</v>
      </c>
      <c r="V36" s="43">
        <v>5</v>
      </c>
      <c r="W36" s="44"/>
      <c r="X36" s="43">
        <v>441</v>
      </c>
      <c r="Y36" s="43">
        <v>18</v>
      </c>
      <c r="Z36" s="43">
        <v>10</v>
      </c>
      <c r="AA36" s="43">
        <v>6</v>
      </c>
      <c r="AB36" s="43">
        <v>45</v>
      </c>
      <c r="AC36" s="43">
        <v>130</v>
      </c>
      <c r="AD36" s="43">
        <v>67</v>
      </c>
      <c r="AE36" s="43">
        <v>44</v>
      </c>
      <c r="AF36" s="43">
        <v>27</v>
      </c>
      <c r="AG36" s="43">
        <v>17</v>
      </c>
      <c r="AH36" s="43">
        <v>28</v>
      </c>
      <c r="AI36" s="43">
        <v>16</v>
      </c>
      <c r="AJ36" s="43">
        <v>13</v>
      </c>
      <c r="AK36" s="43">
        <v>7</v>
      </c>
      <c r="AL36" s="43">
        <v>4</v>
      </c>
      <c r="AM36" s="43">
        <v>4</v>
      </c>
      <c r="AN36" s="43">
        <v>1</v>
      </c>
      <c r="AO36" s="43">
        <v>1</v>
      </c>
      <c r="AP36" s="43">
        <v>1</v>
      </c>
      <c r="AQ36" s="43">
        <v>2</v>
      </c>
      <c r="AR36" s="43"/>
      <c r="AS36" s="42">
        <v>472</v>
      </c>
      <c r="AT36" s="43">
        <v>15</v>
      </c>
      <c r="AU36" s="43">
        <v>4</v>
      </c>
      <c r="AV36" s="43">
        <v>4</v>
      </c>
      <c r="AW36" s="43">
        <v>64</v>
      </c>
      <c r="AX36" s="43">
        <v>156</v>
      </c>
      <c r="AY36" s="43">
        <v>76</v>
      </c>
      <c r="AZ36" s="43">
        <v>41</v>
      </c>
      <c r="BA36" s="43">
        <v>26</v>
      </c>
      <c r="BB36" s="43">
        <v>17</v>
      </c>
      <c r="BC36" s="43">
        <v>21</v>
      </c>
      <c r="BD36" s="43">
        <v>15</v>
      </c>
      <c r="BE36" s="43">
        <v>8</v>
      </c>
      <c r="BF36" s="43">
        <v>5</v>
      </c>
      <c r="BG36" s="43">
        <v>3</v>
      </c>
      <c r="BH36" s="43">
        <v>1</v>
      </c>
      <c r="BI36" s="43">
        <v>3</v>
      </c>
      <c r="BJ36" s="43">
        <v>2</v>
      </c>
      <c r="BK36" s="43">
        <v>8</v>
      </c>
      <c r="BL36" s="43">
        <v>3</v>
      </c>
      <c r="BM36" s="44"/>
    </row>
    <row r="37" spans="1:65" x14ac:dyDescent="0.15">
      <c r="A37" s="23">
        <v>32</v>
      </c>
      <c r="B37" s="29" t="s">
        <v>36</v>
      </c>
      <c r="C37" s="13">
        <v>653</v>
      </c>
      <c r="D37" s="14">
        <v>18</v>
      </c>
      <c r="E37" s="14">
        <v>18</v>
      </c>
      <c r="F37" s="14">
        <v>8</v>
      </c>
      <c r="G37" s="14">
        <v>73</v>
      </c>
      <c r="H37" s="14">
        <v>209</v>
      </c>
      <c r="I37" s="14">
        <v>94</v>
      </c>
      <c r="J37" s="14">
        <v>40</v>
      </c>
      <c r="K37" s="14">
        <v>47</v>
      </c>
      <c r="L37" s="14">
        <v>26</v>
      </c>
      <c r="M37" s="14">
        <v>31</v>
      </c>
      <c r="N37" s="14">
        <v>20</v>
      </c>
      <c r="O37" s="14">
        <v>11</v>
      </c>
      <c r="P37" s="14">
        <v>10</v>
      </c>
      <c r="Q37" s="14">
        <v>9</v>
      </c>
      <c r="R37" s="14">
        <v>5</v>
      </c>
      <c r="S37" s="14">
        <v>7</v>
      </c>
      <c r="T37" s="14">
        <v>3</v>
      </c>
      <c r="U37" s="14">
        <v>18</v>
      </c>
      <c r="V37" s="14">
        <v>6</v>
      </c>
      <c r="W37" s="15"/>
      <c r="X37" s="14">
        <v>319</v>
      </c>
      <c r="Y37" s="14">
        <v>10</v>
      </c>
      <c r="Z37" s="14">
        <v>10</v>
      </c>
      <c r="AA37" s="14">
        <v>2</v>
      </c>
      <c r="AB37" s="14">
        <v>43</v>
      </c>
      <c r="AC37" s="14">
        <v>94</v>
      </c>
      <c r="AD37" s="14">
        <v>50</v>
      </c>
      <c r="AE37" s="14">
        <v>20</v>
      </c>
      <c r="AF37" s="14">
        <v>25</v>
      </c>
      <c r="AG37" s="14">
        <v>14</v>
      </c>
      <c r="AH37" s="14">
        <v>16</v>
      </c>
      <c r="AI37" s="14">
        <v>8</v>
      </c>
      <c r="AJ37" s="14">
        <v>7</v>
      </c>
      <c r="AK37" s="14">
        <v>4</v>
      </c>
      <c r="AL37" s="14">
        <v>6</v>
      </c>
      <c r="AM37" s="14">
        <v>2</v>
      </c>
      <c r="AN37" s="14">
        <v>2</v>
      </c>
      <c r="AO37" s="14">
        <v>1</v>
      </c>
      <c r="AP37" s="14">
        <v>3</v>
      </c>
      <c r="AQ37" s="14">
        <v>2</v>
      </c>
      <c r="AR37" s="14"/>
      <c r="AS37" s="13">
        <v>334</v>
      </c>
      <c r="AT37" s="14">
        <v>8</v>
      </c>
      <c r="AU37" s="14">
        <v>8</v>
      </c>
      <c r="AV37" s="14">
        <v>6</v>
      </c>
      <c r="AW37" s="14">
        <v>30</v>
      </c>
      <c r="AX37" s="14">
        <v>115</v>
      </c>
      <c r="AY37" s="14">
        <v>44</v>
      </c>
      <c r="AZ37" s="14">
        <v>20</v>
      </c>
      <c r="BA37" s="14">
        <v>22</v>
      </c>
      <c r="BB37" s="14">
        <v>12</v>
      </c>
      <c r="BC37" s="14">
        <v>15</v>
      </c>
      <c r="BD37" s="14">
        <v>12</v>
      </c>
      <c r="BE37" s="14">
        <v>4</v>
      </c>
      <c r="BF37" s="14">
        <v>6</v>
      </c>
      <c r="BG37" s="14">
        <v>3</v>
      </c>
      <c r="BH37" s="14">
        <v>3</v>
      </c>
      <c r="BI37" s="14">
        <v>5</v>
      </c>
      <c r="BJ37" s="14">
        <v>2</v>
      </c>
      <c r="BK37" s="14">
        <v>15</v>
      </c>
      <c r="BL37" s="14">
        <v>4</v>
      </c>
      <c r="BM37" s="15"/>
    </row>
    <row r="38" spans="1:65" x14ac:dyDescent="0.15">
      <c r="A38" s="23">
        <v>33</v>
      </c>
      <c r="B38" s="29" t="s">
        <v>37</v>
      </c>
      <c r="C38" s="13">
        <v>3108</v>
      </c>
      <c r="D38" s="14">
        <v>145</v>
      </c>
      <c r="E38" s="14">
        <v>76</v>
      </c>
      <c r="F38" s="14">
        <v>39</v>
      </c>
      <c r="G38" s="14">
        <v>264</v>
      </c>
      <c r="H38" s="14">
        <v>790</v>
      </c>
      <c r="I38" s="14">
        <v>568</v>
      </c>
      <c r="J38" s="14">
        <v>292</v>
      </c>
      <c r="K38" s="14">
        <v>233</v>
      </c>
      <c r="L38" s="14">
        <v>153</v>
      </c>
      <c r="M38" s="14">
        <v>138</v>
      </c>
      <c r="N38" s="14">
        <v>102</v>
      </c>
      <c r="O38" s="14">
        <v>75</v>
      </c>
      <c r="P38" s="14">
        <v>53</v>
      </c>
      <c r="Q38" s="14">
        <v>38</v>
      </c>
      <c r="R38" s="14">
        <v>30</v>
      </c>
      <c r="S38" s="14">
        <v>32</v>
      </c>
      <c r="T38" s="14">
        <v>26</v>
      </c>
      <c r="U38" s="14">
        <v>31</v>
      </c>
      <c r="V38" s="14">
        <v>23</v>
      </c>
      <c r="W38" s="15"/>
      <c r="X38" s="14">
        <v>1643</v>
      </c>
      <c r="Y38" s="14">
        <v>75</v>
      </c>
      <c r="Z38" s="14">
        <v>43</v>
      </c>
      <c r="AA38" s="14">
        <v>20</v>
      </c>
      <c r="AB38" s="14">
        <v>158</v>
      </c>
      <c r="AC38" s="14">
        <v>384</v>
      </c>
      <c r="AD38" s="14">
        <v>303</v>
      </c>
      <c r="AE38" s="14">
        <v>145</v>
      </c>
      <c r="AF38" s="14">
        <v>130</v>
      </c>
      <c r="AG38" s="14">
        <v>84</v>
      </c>
      <c r="AH38" s="14">
        <v>95</v>
      </c>
      <c r="AI38" s="14">
        <v>64</v>
      </c>
      <c r="AJ38" s="14">
        <v>47</v>
      </c>
      <c r="AK38" s="14">
        <v>27</v>
      </c>
      <c r="AL38" s="14">
        <v>21</v>
      </c>
      <c r="AM38" s="14">
        <v>9</v>
      </c>
      <c r="AN38" s="14">
        <v>16</v>
      </c>
      <c r="AO38" s="14">
        <v>4</v>
      </c>
      <c r="AP38" s="14">
        <v>12</v>
      </c>
      <c r="AQ38" s="14">
        <v>6</v>
      </c>
      <c r="AR38" s="14"/>
      <c r="AS38" s="13">
        <v>1465</v>
      </c>
      <c r="AT38" s="14">
        <v>70</v>
      </c>
      <c r="AU38" s="14">
        <v>33</v>
      </c>
      <c r="AV38" s="14">
        <v>19</v>
      </c>
      <c r="AW38" s="14">
        <v>106</v>
      </c>
      <c r="AX38" s="14">
        <v>406</v>
      </c>
      <c r="AY38" s="14">
        <v>265</v>
      </c>
      <c r="AZ38" s="14">
        <v>147</v>
      </c>
      <c r="BA38" s="14">
        <v>103</v>
      </c>
      <c r="BB38" s="14">
        <v>69</v>
      </c>
      <c r="BC38" s="14">
        <v>43</v>
      </c>
      <c r="BD38" s="14">
        <v>38</v>
      </c>
      <c r="BE38" s="14">
        <v>28</v>
      </c>
      <c r="BF38" s="14">
        <v>26</v>
      </c>
      <c r="BG38" s="14">
        <v>17</v>
      </c>
      <c r="BH38" s="14">
        <v>21</v>
      </c>
      <c r="BI38" s="14">
        <v>16</v>
      </c>
      <c r="BJ38" s="14">
        <v>22</v>
      </c>
      <c r="BK38" s="14">
        <v>19</v>
      </c>
      <c r="BL38" s="14">
        <v>17</v>
      </c>
      <c r="BM38" s="15"/>
    </row>
    <row r="39" spans="1:65" x14ac:dyDescent="0.15">
      <c r="A39" s="23">
        <v>34</v>
      </c>
      <c r="B39" s="29" t="s">
        <v>38</v>
      </c>
      <c r="C39" s="13">
        <v>2931</v>
      </c>
      <c r="D39" s="14">
        <v>197</v>
      </c>
      <c r="E39" s="14">
        <v>90</v>
      </c>
      <c r="F39" s="14">
        <v>39</v>
      </c>
      <c r="G39" s="14">
        <v>188</v>
      </c>
      <c r="H39" s="14">
        <v>783</v>
      </c>
      <c r="I39" s="14">
        <v>483</v>
      </c>
      <c r="J39" s="14">
        <v>317</v>
      </c>
      <c r="K39" s="14">
        <v>202</v>
      </c>
      <c r="L39" s="14">
        <v>130</v>
      </c>
      <c r="M39" s="14">
        <v>133</v>
      </c>
      <c r="N39" s="14">
        <v>113</v>
      </c>
      <c r="O39" s="14">
        <v>78</v>
      </c>
      <c r="P39" s="14">
        <v>57</v>
      </c>
      <c r="Q39" s="14">
        <v>24</v>
      </c>
      <c r="R39" s="14">
        <v>23</v>
      </c>
      <c r="S39" s="14">
        <v>17</v>
      </c>
      <c r="T39" s="14">
        <v>13</v>
      </c>
      <c r="U39" s="14">
        <v>22</v>
      </c>
      <c r="V39" s="14">
        <v>22</v>
      </c>
      <c r="W39" s="15"/>
      <c r="X39" s="14">
        <v>1646</v>
      </c>
      <c r="Y39" s="14">
        <v>102</v>
      </c>
      <c r="Z39" s="14">
        <v>52</v>
      </c>
      <c r="AA39" s="14">
        <v>27</v>
      </c>
      <c r="AB39" s="14">
        <v>107</v>
      </c>
      <c r="AC39" s="14">
        <v>419</v>
      </c>
      <c r="AD39" s="14">
        <v>255</v>
      </c>
      <c r="AE39" s="14">
        <v>193</v>
      </c>
      <c r="AF39" s="14">
        <v>116</v>
      </c>
      <c r="AG39" s="14">
        <v>79</v>
      </c>
      <c r="AH39" s="14">
        <v>82</v>
      </c>
      <c r="AI39" s="14">
        <v>81</v>
      </c>
      <c r="AJ39" s="14">
        <v>45</v>
      </c>
      <c r="AK39" s="14">
        <v>35</v>
      </c>
      <c r="AL39" s="14">
        <v>17</v>
      </c>
      <c r="AM39" s="14">
        <v>12</v>
      </c>
      <c r="AN39" s="14">
        <v>8</v>
      </c>
      <c r="AO39" s="14">
        <v>4</v>
      </c>
      <c r="AP39" s="14">
        <v>5</v>
      </c>
      <c r="AQ39" s="14">
        <v>7</v>
      </c>
      <c r="AR39" s="14"/>
      <c r="AS39" s="13">
        <v>1285</v>
      </c>
      <c r="AT39" s="14">
        <v>95</v>
      </c>
      <c r="AU39" s="14">
        <v>38</v>
      </c>
      <c r="AV39" s="14">
        <v>12</v>
      </c>
      <c r="AW39" s="14">
        <v>81</v>
      </c>
      <c r="AX39" s="14">
        <v>364</v>
      </c>
      <c r="AY39" s="14">
        <v>228</v>
      </c>
      <c r="AZ39" s="14">
        <v>124</v>
      </c>
      <c r="BA39" s="14">
        <v>86</v>
      </c>
      <c r="BB39" s="14">
        <v>51</v>
      </c>
      <c r="BC39" s="14">
        <v>51</v>
      </c>
      <c r="BD39" s="14">
        <v>32</v>
      </c>
      <c r="BE39" s="14">
        <v>33</v>
      </c>
      <c r="BF39" s="14">
        <v>22</v>
      </c>
      <c r="BG39" s="14">
        <v>7</v>
      </c>
      <c r="BH39" s="14">
        <v>11</v>
      </c>
      <c r="BI39" s="14">
        <v>9</v>
      </c>
      <c r="BJ39" s="14">
        <v>9</v>
      </c>
      <c r="BK39" s="14">
        <v>17</v>
      </c>
      <c r="BL39" s="14">
        <v>15</v>
      </c>
      <c r="BM39" s="15"/>
    </row>
    <row r="40" spans="1:65" x14ac:dyDescent="0.15">
      <c r="A40" s="25">
        <v>35</v>
      </c>
      <c r="B40" s="31" t="s">
        <v>39</v>
      </c>
      <c r="C40" s="19">
        <v>860</v>
      </c>
      <c r="D40" s="20">
        <v>33</v>
      </c>
      <c r="E40" s="20">
        <v>20</v>
      </c>
      <c r="F40" s="20">
        <v>5</v>
      </c>
      <c r="G40" s="20">
        <v>89</v>
      </c>
      <c r="H40" s="20">
        <v>250</v>
      </c>
      <c r="I40" s="20">
        <v>125</v>
      </c>
      <c r="J40" s="20">
        <v>87</v>
      </c>
      <c r="K40" s="20">
        <v>56</v>
      </c>
      <c r="L40" s="20">
        <v>39</v>
      </c>
      <c r="M40" s="20">
        <v>34</v>
      </c>
      <c r="N40" s="20">
        <v>37</v>
      </c>
      <c r="O40" s="20">
        <v>18</v>
      </c>
      <c r="P40" s="20">
        <v>18</v>
      </c>
      <c r="Q40" s="20">
        <v>6</v>
      </c>
      <c r="R40" s="20">
        <v>10</v>
      </c>
      <c r="S40" s="20">
        <v>12</v>
      </c>
      <c r="T40" s="20">
        <v>10</v>
      </c>
      <c r="U40" s="20">
        <v>5</v>
      </c>
      <c r="V40" s="20">
        <v>6</v>
      </c>
      <c r="W40" s="21"/>
      <c r="X40" s="20">
        <v>448</v>
      </c>
      <c r="Y40" s="20">
        <v>16</v>
      </c>
      <c r="Z40" s="20">
        <v>7</v>
      </c>
      <c r="AA40" s="20">
        <v>1</v>
      </c>
      <c r="AB40" s="20">
        <v>49</v>
      </c>
      <c r="AC40" s="20">
        <v>124</v>
      </c>
      <c r="AD40" s="20">
        <v>68</v>
      </c>
      <c r="AE40" s="20">
        <v>53</v>
      </c>
      <c r="AF40" s="20">
        <v>33</v>
      </c>
      <c r="AG40" s="20">
        <v>23</v>
      </c>
      <c r="AH40" s="20">
        <v>19</v>
      </c>
      <c r="AI40" s="20">
        <v>17</v>
      </c>
      <c r="AJ40" s="20">
        <v>10</v>
      </c>
      <c r="AK40" s="20">
        <v>11</v>
      </c>
      <c r="AL40" s="20">
        <v>4</v>
      </c>
      <c r="AM40" s="20">
        <v>3</v>
      </c>
      <c r="AN40" s="20">
        <v>5</v>
      </c>
      <c r="AO40" s="20">
        <v>5</v>
      </c>
      <c r="AP40" s="20">
        <v>0</v>
      </c>
      <c r="AQ40" s="20">
        <v>0</v>
      </c>
      <c r="AR40" s="20"/>
      <c r="AS40" s="19">
        <v>412</v>
      </c>
      <c r="AT40" s="20">
        <v>17</v>
      </c>
      <c r="AU40" s="20">
        <v>13</v>
      </c>
      <c r="AV40" s="20">
        <v>4</v>
      </c>
      <c r="AW40" s="20">
        <v>40</v>
      </c>
      <c r="AX40" s="20">
        <v>126</v>
      </c>
      <c r="AY40" s="20">
        <v>57</v>
      </c>
      <c r="AZ40" s="20">
        <v>34</v>
      </c>
      <c r="BA40" s="20">
        <v>23</v>
      </c>
      <c r="BB40" s="20">
        <v>16</v>
      </c>
      <c r="BC40" s="20">
        <v>15</v>
      </c>
      <c r="BD40" s="20">
        <v>20</v>
      </c>
      <c r="BE40" s="20">
        <v>8</v>
      </c>
      <c r="BF40" s="20">
        <v>7</v>
      </c>
      <c r="BG40" s="20">
        <v>2</v>
      </c>
      <c r="BH40" s="20">
        <v>7</v>
      </c>
      <c r="BI40" s="20">
        <v>7</v>
      </c>
      <c r="BJ40" s="20">
        <v>5</v>
      </c>
      <c r="BK40" s="20">
        <v>5</v>
      </c>
      <c r="BL40" s="20">
        <v>6</v>
      </c>
      <c r="BM40" s="21"/>
    </row>
    <row r="41" spans="1:65" x14ac:dyDescent="0.15">
      <c r="A41" s="23">
        <v>36</v>
      </c>
      <c r="B41" s="29" t="s">
        <v>40</v>
      </c>
      <c r="C41" s="13">
        <v>1193</v>
      </c>
      <c r="D41" s="14">
        <v>56</v>
      </c>
      <c r="E41" s="14">
        <v>32</v>
      </c>
      <c r="F41" s="14">
        <v>15</v>
      </c>
      <c r="G41" s="14">
        <v>105</v>
      </c>
      <c r="H41" s="14">
        <v>362</v>
      </c>
      <c r="I41" s="14">
        <v>176</v>
      </c>
      <c r="J41" s="14">
        <v>123</v>
      </c>
      <c r="K41" s="14">
        <v>100</v>
      </c>
      <c r="L41" s="14">
        <v>47</v>
      </c>
      <c r="M41" s="14">
        <v>46</v>
      </c>
      <c r="N41" s="14">
        <v>39</v>
      </c>
      <c r="O41" s="14">
        <v>20</v>
      </c>
      <c r="P41" s="14">
        <v>20</v>
      </c>
      <c r="Q41" s="14">
        <v>13</v>
      </c>
      <c r="R41" s="14">
        <v>10</v>
      </c>
      <c r="S41" s="14">
        <v>4</v>
      </c>
      <c r="T41" s="14">
        <v>8</v>
      </c>
      <c r="U41" s="14">
        <v>11</v>
      </c>
      <c r="V41" s="14">
        <v>6</v>
      </c>
      <c r="W41" s="15"/>
      <c r="X41" s="14">
        <v>593</v>
      </c>
      <c r="Y41" s="14">
        <v>30</v>
      </c>
      <c r="Z41" s="14">
        <v>16</v>
      </c>
      <c r="AA41" s="14">
        <v>7</v>
      </c>
      <c r="AB41" s="14">
        <v>63</v>
      </c>
      <c r="AC41" s="14">
        <v>149</v>
      </c>
      <c r="AD41" s="14">
        <v>88</v>
      </c>
      <c r="AE41" s="14">
        <v>64</v>
      </c>
      <c r="AF41" s="14">
        <v>62</v>
      </c>
      <c r="AG41" s="14">
        <v>29</v>
      </c>
      <c r="AH41" s="14">
        <v>24</v>
      </c>
      <c r="AI41" s="14">
        <v>22</v>
      </c>
      <c r="AJ41" s="14">
        <v>7</v>
      </c>
      <c r="AK41" s="14">
        <v>13</v>
      </c>
      <c r="AL41" s="14">
        <v>5</v>
      </c>
      <c r="AM41" s="14">
        <v>7</v>
      </c>
      <c r="AN41" s="14">
        <v>1</v>
      </c>
      <c r="AO41" s="14">
        <v>2</v>
      </c>
      <c r="AP41" s="14">
        <v>4</v>
      </c>
      <c r="AQ41" s="14">
        <v>0</v>
      </c>
      <c r="AR41" s="14"/>
      <c r="AS41" s="13">
        <v>600</v>
      </c>
      <c r="AT41" s="14">
        <v>26</v>
      </c>
      <c r="AU41" s="14">
        <v>16</v>
      </c>
      <c r="AV41" s="14">
        <v>8</v>
      </c>
      <c r="AW41" s="14">
        <v>42</v>
      </c>
      <c r="AX41" s="14">
        <v>213</v>
      </c>
      <c r="AY41" s="14">
        <v>88</v>
      </c>
      <c r="AZ41" s="14">
        <v>59</v>
      </c>
      <c r="BA41" s="14">
        <v>38</v>
      </c>
      <c r="BB41" s="14">
        <v>18</v>
      </c>
      <c r="BC41" s="14">
        <v>22</v>
      </c>
      <c r="BD41" s="14">
        <v>17</v>
      </c>
      <c r="BE41" s="14">
        <v>13</v>
      </c>
      <c r="BF41" s="14">
        <v>7</v>
      </c>
      <c r="BG41" s="14">
        <v>8</v>
      </c>
      <c r="BH41" s="14">
        <v>3</v>
      </c>
      <c r="BI41" s="14">
        <v>3</v>
      </c>
      <c r="BJ41" s="14">
        <v>6</v>
      </c>
      <c r="BK41" s="14">
        <v>7</v>
      </c>
      <c r="BL41" s="14">
        <v>6</v>
      </c>
      <c r="BM41" s="15"/>
    </row>
    <row r="42" spans="1:65" x14ac:dyDescent="0.15">
      <c r="A42" s="23">
        <v>37</v>
      </c>
      <c r="B42" s="29" t="s">
        <v>41</v>
      </c>
      <c r="C42" s="13">
        <v>1439</v>
      </c>
      <c r="D42" s="14">
        <v>90</v>
      </c>
      <c r="E42" s="14">
        <v>62</v>
      </c>
      <c r="F42" s="14">
        <v>30</v>
      </c>
      <c r="G42" s="14">
        <v>118</v>
      </c>
      <c r="H42" s="14">
        <v>357</v>
      </c>
      <c r="I42" s="14">
        <v>228</v>
      </c>
      <c r="J42" s="14">
        <v>139</v>
      </c>
      <c r="K42" s="14">
        <v>95</v>
      </c>
      <c r="L42" s="14">
        <v>79</v>
      </c>
      <c r="M42" s="14">
        <v>73</v>
      </c>
      <c r="N42" s="14">
        <v>51</v>
      </c>
      <c r="O42" s="14">
        <v>29</v>
      </c>
      <c r="P42" s="14">
        <v>22</v>
      </c>
      <c r="Q42" s="14">
        <v>13</v>
      </c>
      <c r="R42" s="14">
        <v>9</v>
      </c>
      <c r="S42" s="14">
        <v>18</v>
      </c>
      <c r="T42" s="14">
        <v>7</v>
      </c>
      <c r="U42" s="14">
        <v>10</v>
      </c>
      <c r="V42" s="14">
        <v>9</v>
      </c>
      <c r="W42" s="15"/>
      <c r="X42" s="14">
        <v>763</v>
      </c>
      <c r="Y42" s="14">
        <v>47</v>
      </c>
      <c r="Z42" s="14">
        <v>40</v>
      </c>
      <c r="AA42" s="14">
        <v>13</v>
      </c>
      <c r="AB42" s="14">
        <v>64</v>
      </c>
      <c r="AC42" s="14">
        <v>167</v>
      </c>
      <c r="AD42" s="14">
        <v>127</v>
      </c>
      <c r="AE42" s="14">
        <v>70</v>
      </c>
      <c r="AF42" s="14">
        <v>51</v>
      </c>
      <c r="AG42" s="14">
        <v>47</v>
      </c>
      <c r="AH42" s="14">
        <v>40</v>
      </c>
      <c r="AI42" s="14">
        <v>39</v>
      </c>
      <c r="AJ42" s="14">
        <v>15</v>
      </c>
      <c r="AK42" s="14">
        <v>13</v>
      </c>
      <c r="AL42" s="14">
        <v>9</v>
      </c>
      <c r="AM42" s="14">
        <v>6</v>
      </c>
      <c r="AN42" s="14">
        <v>7</v>
      </c>
      <c r="AO42" s="14">
        <v>4</v>
      </c>
      <c r="AP42" s="14">
        <v>2</v>
      </c>
      <c r="AQ42" s="14">
        <v>2</v>
      </c>
      <c r="AR42" s="14"/>
      <c r="AS42" s="13">
        <v>676</v>
      </c>
      <c r="AT42" s="14">
        <v>43</v>
      </c>
      <c r="AU42" s="14">
        <v>22</v>
      </c>
      <c r="AV42" s="14">
        <v>17</v>
      </c>
      <c r="AW42" s="14">
        <v>54</v>
      </c>
      <c r="AX42" s="14">
        <v>190</v>
      </c>
      <c r="AY42" s="14">
        <v>101</v>
      </c>
      <c r="AZ42" s="14">
        <v>69</v>
      </c>
      <c r="BA42" s="14">
        <v>44</v>
      </c>
      <c r="BB42" s="14">
        <v>32</v>
      </c>
      <c r="BC42" s="14">
        <v>33</v>
      </c>
      <c r="BD42" s="14">
        <v>12</v>
      </c>
      <c r="BE42" s="14">
        <v>14</v>
      </c>
      <c r="BF42" s="14">
        <v>9</v>
      </c>
      <c r="BG42" s="14">
        <v>4</v>
      </c>
      <c r="BH42" s="14">
        <v>3</v>
      </c>
      <c r="BI42" s="14">
        <v>11</v>
      </c>
      <c r="BJ42" s="14">
        <v>3</v>
      </c>
      <c r="BK42" s="14">
        <v>8</v>
      </c>
      <c r="BL42" s="14">
        <v>7</v>
      </c>
      <c r="BM42" s="15"/>
    </row>
    <row r="43" spans="1:65" x14ac:dyDescent="0.15">
      <c r="A43" s="23">
        <v>38</v>
      </c>
      <c r="B43" s="29" t="s">
        <v>42</v>
      </c>
      <c r="C43" s="13">
        <v>1306</v>
      </c>
      <c r="D43" s="14">
        <v>51</v>
      </c>
      <c r="E43" s="14">
        <v>26</v>
      </c>
      <c r="F43" s="14">
        <v>34</v>
      </c>
      <c r="G43" s="14">
        <v>174</v>
      </c>
      <c r="H43" s="14">
        <v>394</v>
      </c>
      <c r="I43" s="14">
        <v>190</v>
      </c>
      <c r="J43" s="14">
        <v>88</v>
      </c>
      <c r="K43" s="14">
        <v>70</v>
      </c>
      <c r="L43" s="14">
        <v>68</v>
      </c>
      <c r="M43" s="14">
        <v>56</v>
      </c>
      <c r="N43" s="14">
        <v>46</v>
      </c>
      <c r="O43" s="14">
        <v>26</v>
      </c>
      <c r="P43" s="14">
        <v>18</v>
      </c>
      <c r="Q43" s="14">
        <v>14</v>
      </c>
      <c r="R43" s="14">
        <v>13</v>
      </c>
      <c r="S43" s="14">
        <v>9</v>
      </c>
      <c r="T43" s="14">
        <v>14</v>
      </c>
      <c r="U43" s="14">
        <v>10</v>
      </c>
      <c r="V43" s="14">
        <v>5</v>
      </c>
      <c r="W43" s="15"/>
      <c r="X43" s="14">
        <v>655</v>
      </c>
      <c r="Y43" s="14">
        <v>23</v>
      </c>
      <c r="Z43" s="14">
        <v>10</v>
      </c>
      <c r="AA43" s="14">
        <v>17</v>
      </c>
      <c r="AB43" s="14">
        <v>113</v>
      </c>
      <c r="AC43" s="14">
        <v>180</v>
      </c>
      <c r="AD43" s="14">
        <v>96</v>
      </c>
      <c r="AE43" s="14">
        <v>42</v>
      </c>
      <c r="AF43" s="14">
        <v>31</v>
      </c>
      <c r="AG43" s="14">
        <v>38</v>
      </c>
      <c r="AH43" s="14">
        <v>32</v>
      </c>
      <c r="AI43" s="14">
        <v>26</v>
      </c>
      <c r="AJ43" s="14">
        <v>17</v>
      </c>
      <c r="AK43" s="14">
        <v>8</v>
      </c>
      <c r="AL43" s="14">
        <v>7</v>
      </c>
      <c r="AM43" s="14">
        <v>6</v>
      </c>
      <c r="AN43" s="14">
        <v>3</v>
      </c>
      <c r="AO43" s="14">
        <v>3</v>
      </c>
      <c r="AP43" s="14">
        <v>1</v>
      </c>
      <c r="AQ43" s="14">
        <v>2</v>
      </c>
      <c r="AR43" s="14"/>
      <c r="AS43" s="13">
        <v>651</v>
      </c>
      <c r="AT43" s="14">
        <v>28</v>
      </c>
      <c r="AU43" s="14">
        <v>16</v>
      </c>
      <c r="AV43" s="14">
        <v>17</v>
      </c>
      <c r="AW43" s="14">
        <v>61</v>
      </c>
      <c r="AX43" s="14">
        <v>214</v>
      </c>
      <c r="AY43" s="14">
        <v>94</v>
      </c>
      <c r="AZ43" s="14">
        <v>46</v>
      </c>
      <c r="BA43" s="14">
        <v>39</v>
      </c>
      <c r="BB43" s="14">
        <v>30</v>
      </c>
      <c r="BC43" s="14">
        <v>24</v>
      </c>
      <c r="BD43" s="14">
        <v>20</v>
      </c>
      <c r="BE43" s="14">
        <v>9</v>
      </c>
      <c r="BF43" s="14">
        <v>10</v>
      </c>
      <c r="BG43" s="14">
        <v>7</v>
      </c>
      <c r="BH43" s="14">
        <v>7</v>
      </c>
      <c r="BI43" s="14">
        <v>6</v>
      </c>
      <c r="BJ43" s="14">
        <v>11</v>
      </c>
      <c r="BK43" s="14">
        <v>9</v>
      </c>
      <c r="BL43" s="14">
        <v>3</v>
      </c>
      <c r="BM43" s="15"/>
    </row>
    <row r="44" spans="1:65" x14ac:dyDescent="0.15">
      <c r="A44" s="23">
        <v>39</v>
      </c>
      <c r="B44" s="29" t="s">
        <v>43</v>
      </c>
      <c r="C44" s="13">
        <v>790</v>
      </c>
      <c r="D44" s="14">
        <v>41</v>
      </c>
      <c r="E44" s="14">
        <v>24</v>
      </c>
      <c r="F44" s="14">
        <v>16</v>
      </c>
      <c r="G44" s="14">
        <v>95</v>
      </c>
      <c r="H44" s="14">
        <v>269</v>
      </c>
      <c r="I44" s="14">
        <v>112</v>
      </c>
      <c r="J44" s="14">
        <v>49</v>
      </c>
      <c r="K44" s="14">
        <v>42</v>
      </c>
      <c r="L44" s="14">
        <v>28</v>
      </c>
      <c r="M44" s="14">
        <v>33</v>
      </c>
      <c r="N44" s="14">
        <v>13</v>
      </c>
      <c r="O44" s="14">
        <v>13</v>
      </c>
      <c r="P44" s="14">
        <v>10</v>
      </c>
      <c r="Q44" s="14">
        <v>10</v>
      </c>
      <c r="R44" s="14">
        <v>8</v>
      </c>
      <c r="S44" s="14">
        <v>4</v>
      </c>
      <c r="T44" s="14">
        <v>11</v>
      </c>
      <c r="U44" s="14">
        <v>3</v>
      </c>
      <c r="V44" s="14">
        <v>9</v>
      </c>
      <c r="W44" s="15"/>
      <c r="X44" s="14">
        <v>377</v>
      </c>
      <c r="Y44" s="14">
        <v>25</v>
      </c>
      <c r="Z44" s="14">
        <v>15</v>
      </c>
      <c r="AA44" s="14">
        <v>9</v>
      </c>
      <c r="AB44" s="14">
        <v>60</v>
      </c>
      <c r="AC44" s="14">
        <v>97</v>
      </c>
      <c r="AD44" s="14">
        <v>57</v>
      </c>
      <c r="AE44" s="14">
        <v>21</v>
      </c>
      <c r="AF44" s="14">
        <v>19</v>
      </c>
      <c r="AG44" s="14">
        <v>15</v>
      </c>
      <c r="AH44" s="14">
        <v>21</v>
      </c>
      <c r="AI44" s="14">
        <v>7</v>
      </c>
      <c r="AJ44" s="14">
        <v>9</v>
      </c>
      <c r="AK44" s="14">
        <v>8</v>
      </c>
      <c r="AL44" s="14">
        <v>4</v>
      </c>
      <c r="AM44" s="14">
        <v>1</v>
      </c>
      <c r="AN44" s="14">
        <v>3</v>
      </c>
      <c r="AO44" s="14">
        <v>3</v>
      </c>
      <c r="AP44" s="14">
        <v>1</v>
      </c>
      <c r="AQ44" s="14">
        <v>2</v>
      </c>
      <c r="AR44" s="14"/>
      <c r="AS44" s="13">
        <v>413</v>
      </c>
      <c r="AT44" s="14">
        <v>16</v>
      </c>
      <c r="AU44" s="14">
        <v>9</v>
      </c>
      <c r="AV44" s="14">
        <v>7</v>
      </c>
      <c r="AW44" s="14">
        <v>35</v>
      </c>
      <c r="AX44" s="14">
        <v>172</v>
      </c>
      <c r="AY44" s="14">
        <v>55</v>
      </c>
      <c r="AZ44" s="14">
        <v>28</v>
      </c>
      <c r="BA44" s="14">
        <v>23</v>
      </c>
      <c r="BB44" s="14">
        <v>13</v>
      </c>
      <c r="BC44" s="14">
        <v>12</v>
      </c>
      <c r="BD44" s="14">
        <v>6</v>
      </c>
      <c r="BE44" s="14">
        <v>4</v>
      </c>
      <c r="BF44" s="14">
        <v>2</v>
      </c>
      <c r="BG44" s="14">
        <v>6</v>
      </c>
      <c r="BH44" s="14">
        <v>7</v>
      </c>
      <c r="BI44" s="14">
        <v>1</v>
      </c>
      <c r="BJ44" s="14">
        <v>8</v>
      </c>
      <c r="BK44" s="14">
        <v>2</v>
      </c>
      <c r="BL44" s="14">
        <v>7</v>
      </c>
      <c r="BM44" s="15"/>
    </row>
    <row r="45" spans="1:65" x14ac:dyDescent="0.15">
      <c r="A45" s="40">
        <v>40</v>
      </c>
      <c r="B45" s="41" t="s">
        <v>44</v>
      </c>
      <c r="C45" s="42">
        <v>2785</v>
      </c>
      <c r="D45" s="43">
        <v>150</v>
      </c>
      <c r="E45" s="43">
        <v>105</v>
      </c>
      <c r="F45" s="43">
        <v>68</v>
      </c>
      <c r="G45" s="43">
        <v>203</v>
      </c>
      <c r="H45" s="43">
        <v>664</v>
      </c>
      <c r="I45" s="43">
        <v>439</v>
      </c>
      <c r="J45" s="43">
        <v>249</v>
      </c>
      <c r="K45" s="43">
        <v>222</v>
      </c>
      <c r="L45" s="43">
        <v>176</v>
      </c>
      <c r="M45" s="43">
        <v>159</v>
      </c>
      <c r="N45" s="43">
        <v>102</v>
      </c>
      <c r="O45" s="43">
        <v>99</v>
      </c>
      <c r="P45" s="43">
        <v>32</v>
      </c>
      <c r="Q45" s="43">
        <v>25</v>
      </c>
      <c r="R45" s="43">
        <v>26</v>
      </c>
      <c r="S45" s="43">
        <v>12</v>
      </c>
      <c r="T45" s="43">
        <v>22</v>
      </c>
      <c r="U45" s="43">
        <v>22</v>
      </c>
      <c r="V45" s="43">
        <v>10</v>
      </c>
      <c r="W45" s="44"/>
      <c r="X45" s="43">
        <v>1491</v>
      </c>
      <c r="Y45" s="43">
        <v>73</v>
      </c>
      <c r="Z45" s="43">
        <v>58</v>
      </c>
      <c r="AA45" s="43">
        <v>38</v>
      </c>
      <c r="AB45" s="43">
        <v>115</v>
      </c>
      <c r="AC45" s="43">
        <v>366</v>
      </c>
      <c r="AD45" s="43">
        <v>240</v>
      </c>
      <c r="AE45" s="43">
        <v>127</v>
      </c>
      <c r="AF45" s="43">
        <v>107</v>
      </c>
      <c r="AG45" s="43">
        <v>85</v>
      </c>
      <c r="AH45" s="43">
        <v>98</v>
      </c>
      <c r="AI45" s="43">
        <v>62</v>
      </c>
      <c r="AJ45" s="43">
        <v>54</v>
      </c>
      <c r="AK45" s="43">
        <v>21</v>
      </c>
      <c r="AL45" s="43">
        <v>16</v>
      </c>
      <c r="AM45" s="43">
        <v>13</v>
      </c>
      <c r="AN45" s="43">
        <v>7</v>
      </c>
      <c r="AO45" s="43">
        <v>5</v>
      </c>
      <c r="AP45" s="43">
        <v>4</v>
      </c>
      <c r="AQ45" s="43">
        <v>2</v>
      </c>
      <c r="AR45" s="43"/>
      <c r="AS45" s="42">
        <v>1294</v>
      </c>
      <c r="AT45" s="43">
        <v>77</v>
      </c>
      <c r="AU45" s="43">
        <v>47</v>
      </c>
      <c r="AV45" s="43">
        <v>30</v>
      </c>
      <c r="AW45" s="43">
        <v>88</v>
      </c>
      <c r="AX45" s="43">
        <v>298</v>
      </c>
      <c r="AY45" s="43">
        <v>199</v>
      </c>
      <c r="AZ45" s="43">
        <v>122</v>
      </c>
      <c r="BA45" s="43">
        <v>115</v>
      </c>
      <c r="BB45" s="43">
        <v>91</v>
      </c>
      <c r="BC45" s="43">
        <v>61</v>
      </c>
      <c r="BD45" s="43">
        <v>40</v>
      </c>
      <c r="BE45" s="43">
        <v>45</v>
      </c>
      <c r="BF45" s="43">
        <v>11</v>
      </c>
      <c r="BG45" s="43">
        <v>9</v>
      </c>
      <c r="BH45" s="43">
        <v>13</v>
      </c>
      <c r="BI45" s="43">
        <v>5</v>
      </c>
      <c r="BJ45" s="43">
        <v>17</v>
      </c>
      <c r="BK45" s="43">
        <v>18</v>
      </c>
      <c r="BL45" s="43">
        <v>8</v>
      </c>
      <c r="BM45" s="44"/>
    </row>
    <row r="46" spans="1:65" x14ac:dyDescent="0.15">
      <c r="A46" s="23">
        <v>41</v>
      </c>
      <c r="B46" s="29" t="s">
        <v>45</v>
      </c>
      <c r="C46" s="13">
        <v>303</v>
      </c>
      <c r="D46" s="14">
        <v>8</v>
      </c>
      <c r="E46" s="14">
        <v>6</v>
      </c>
      <c r="F46" s="14">
        <v>2</v>
      </c>
      <c r="G46" s="14">
        <v>39</v>
      </c>
      <c r="H46" s="14">
        <v>94</v>
      </c>
      <c r="I46" s="14">
        <v>46</v>
      </c>
      <c r="J46" s="14">
        <v>31</v>
      </c>
      <c r="K46" s="14">
        <v>11</v>
      </c>
      <c r="L46" s="14">
        <v>19</v>
      </c>
      <c r="M46" s="14">
        <v>16</v>
      </c>
      <c r="N46" s="14">
        <v>11</v>
      </c>
      <c r="O46" s="14">
        <v>3</v>
      </c>
      <c r="P46" s="14">
        <v>5</v>
      </c>
      <c r="Q46" s="14">
        <v>3</v>
      </c>
      <c r="R46" s="14">
        <v>0</v>
      </c>
      <c r="S46" s="14">
        <v>2</v>
      </c>
      <c r="T46" s="14">
        <v>5</v>
      </c>
      <c r="U46" s="14">
        <v>2</v>
      </c>
      <c r="V46" s="14">
        <v>0</v>
      </c>
      <c r="W46" s="15"/>
      <c r="X46" s="14">
        <v>163</v>
      </c>
      <c r="Y46" s="14">
        <v>3</v>
      </c>
      <c r="Z46" s="14">
        <v>3</v>
      </c>
      <c r="AA46" s="14">
        <v>0</v>
      </c>
      <c r="AB46" s="14">
        <v>30</v>
      </c>
      <c r="AC46" s="14">
        <v>46</v>
      </c>
      <c r="AD46" s="14">
        <v>21</v>
      </c>
      <c r="AE46" s="14">
        <v>18</v>
      </c>
      <c r="AF46" s="14">
        <v>6</v>
      </c>
      <c r="AG46" s="14">
        <v>11</v>
      </c>
      <c r="AH46" s="14">
        <v>9</v>
      </c>
      <c r="AI46" s="14">
        <v>8</v>
      </c>
      <c r="AJ46" s="14">
        <v>3</v>
      </c>
      <c r="AK46" s="14">
        <v>4</v>
      </c>
      <c r="AL46" s="14">
        <v>1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/>
      <c r="AS46" s="13">
        <v>140</v>
      </c>
      <c r="AT46" s="14">
        <v>5</v>
      </c>
      <c r="AU46" s="14">
        <v>3</v>
      </c>
      <c r="AV46" s="14">
        <v>2</v>
      </c>
      <c r="AW46" s="14">
        <v>9</v>
      </c>
      <c r="AX46" s="14">
        <v>48</v>
      </c>
      <c r="AY46" s="14">
        <v>25</v>
      </c>
      <c r="AZ46" s="14">
        <v>13</v>
      </c>
      <c r="BA46" s="14">
        <v>5</v>
      </c>
      <c r="BB46" s="14">
        <v>8</v>
      </c>
      <c r="BC46" s="14">
        <v>7</v>
      </c>
      <c r="BD46" s="14">
        <v>3</v>
      </c>
      <c r="BE46" s="14">
        <v>0</v>
      </c>
      <c r="BF46" s="14">
        <v>1</v>
      </c>
      <c r="BG46" s="14">
        <v>2</v>
      </c>
      <c r="BH46" s="14">
        <v>0</v>
      </c>
      <c r="BI46" s="14">
        <v>2</v>
      </c>
      <c r="BJ46" s="14">
        <v>5</v>
      </c>
      <c r="BK46" s="14">
        <v>2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665</v>
      </c>
      <c r="D47" s="14">
        <v>48</v>
      </c>
      <c r="E47" s="14">
        <v>30</v>
      </c>
      <c r="F47" s="14">
        <v>21</v>
      </c>
      <c r="G47" s="14">
        <v>72</v>
      </c>
      <c r="H47" s="14">
        <v>151</v>
      </c>
      <c r="I47" s="14">
        <v>94</v>
      </c>
      <c r="J47" s="14">
        <v>46</v>
      </c>
      <c r="K47" s="14">
        <v>63</v>
      </c>
      <c r="L47" s="14">
        <v>36</v>
      </c>
      <c r="M47" s="14">
        <v>35</v>
      </c>
      <c r="N47" s="14">
        <v>13</v>
      </c>
      <c r="O47" s="14">
        <v>19</v>
      </c>
      <c r="P47" s="14">
        <v>11</v>
      </c>
      <c r="Q47" s="14">
        <v>11</v>
      </c>
      <c r="R47" s="14">
        <v>4</v>
      </c>
      <c r="S47" s="14">
        <v>2</v>
      </c>
      <c r="T47" s="14">
        <v>3</v>
      </c>
      <c r="U47" s="14">
        <v>4</v>
      </c>
      <c r="V47" s="14">
        <v>2</v>
      </c>
      <c r="W47" s="15"/>
      <c r="X47" s="14">
        <v>372</v>
      </c>
      <c r="Y47" s="14">
        <v>20</v>
      </c>
      <c r="Z47" s="14">
        <v>14</v>
      </c>
      <c r="AA47" s="14">
        <v>12</v>
      </c>
      <c r="AB47" s="14">
        <v>43</v>
      </c>
      <c r="AC47" s="14">
        <v>88</v>
      </c>
      <c r="AD47" s="14">
        <v>49</v>
      </c>
      <c r="AE47" s="14">
        <v>25</v>
      </c>
      <c r="AF47" s="14">
        <v>39</v>
      </c>
      <c r="AG47" s="14">
        <v>18</v>
      </c>
      <c r="AH47" s="14">
        <v>22</v>
      </c>
      <c r="AI47" s="14">
        <v>12</v>
      </c>
      <c r="AJ47" s="14">
        <v>12</v>
      </c>
      <c r="AK47" s="14">
        <v>8</v>
      </c>
      <c r="AL47" s="14">
        <v>5</v>
      </c>
      <c r="AM47" s="14">
        <v>1</v>
      </c>
      <c r="AN47" s="14">
        <v>1</v>
      </c>
      <c r="AO47" s="14">
        <v>1</v>
      </c>
      <c r="AP47" s="14">
        <v>2</v>
      </c>
      <c r="AQ47" s="14">
        <v>0</v>
      </c>
      <c r="AR47" s="14"/>
      <c r="AS47" s="13">
        <v>293</v>
      </c>
      <c r="AT47" s="14">
        <v>28</v>
      </c>
      <c r="AU47" s="14">
        <v>16</v>
      </c>
      <c r="AV47" s="14">
        <v>9</v>
      </c>
      <c r="AW47" s="14">
        <v>29</v>
      </c>
      <c r="AX47" s="14">
        <v>63</v>
      </c>
      <c r="AY47" s="14">
        <v>45</v>
      </c>
      <c r="AZ47" s="14">
        <v>21</v>
      </c>
      <c r="BA47" s="14">
        <v>24</v>
      </c>
      <c r="BB47" s="14">
        <v>18</v>
      </c>
      <c r="BC47" s="14">
        <v>13</v>
      </c>
      <c r="BD47" s="14">
        <v>1</v>
      </c>
      <c r="BE47" s="14">
        <v>7</v>
      </c>
      <c r="BF47" s="14">
        <v>3</v>
      </c>
      <c r="BG47" s="14">
        <v>6</v>
      </c>
      <c r="BH47" s="14">
        <v>3</v>
      </c>
      <c r="BI47" s="14">
        <v>1</v>
      </c>
      <c r="BJ47" s="14">
        <v>2</v>
      </c>
      <c r="BK47" s="14">
        <v>2</v>
      </c>
      <c r="BL47" s="14">
        <v>2</v>
      </c>
      <c r="BM47" s="15"/>
    </row>
    <row r="48" spans="1:65" x14ac:dyDescent="0.15">
      <c r="A48" s="23">
        <v>43</v>
      </c>
      <c r="B48" s="29" t="s">
        <v>47</v>
      </c>
      <c r="C48" s="13">
        <v>656</v>
      </c>
      <c r="D48" s="14">
        <v>33</v>
      </c>
      <c r="E48" s="14">
        <v>28</v>
      </c>
      <c r="F48" s="14">
        <v>12</v>
      </c>
      <c r="G48" s="14">
        <v>82</v>
      </c>
      <c r="H48" s="14">
        <v>149</v>
      </c>
      <c r="I48" s="14">
        <v>110</v>
      </c>
      <c r="J48" s="14">
        <v>59</v>
      </c>
      <c r="K48" s="14">
        <v>43</v>
      </c>
      <c r="L48" s="14">
        <v>39</v>
      </c>
      <c r="M48" s="14">
        <v>17</v>
      </c>
      <c r="N48" s="14">
        <v>17</v>
      </c>
      <c r="O48" s="14">
        <v>7</v>
      </c>
      <c r="P48" s="14">
        <v>12</v>
      </c>
      <c r="Q48" s="14">
        <v>11</v>
      </c>
      <c r="R48" s="14">
        <v>7</v>
      </c>
      <c r="S48" s="14">
        <v>8</v>
      </c>
      <c r="T48" s="14">
        <v>8</v>
      </c>
      <c r="U48" s="14">
        <v>7</v>
      </c>
      <c r="V48" s="14">
        <v>7</v>
      </c>
      <c r="W48" s="15"/>
      <c r="X48" s="14">
        <v>370</v>
      </c>
      <c r="Y48" s="14">
        <v>17</v>
      </c>
      <c r="Z48" s="14">
        <v>16</v>
      </c>
      <c r="AA48" s="14">
        <v>7</v>
      </c>
      <c r="AB48" s="14">
        <v>60</v>
      </c>
      <c r="AC48" s="14">
        <v>74</v>
      </c>
      <c r="AD48" s="14">
        <v>62</v>
      </c>
      <c r="AE48" s="14">
        <v>33</v>
      </c>
      <c r="AF48" s="14">
        <v>25</v>
      </c>
      <c r="AG48" s="14">
        <v>25</v>
      </c>
      <c r="AH48" s="14">
        <v>11</v>
      </c>
      <c r="AI48" s="14">
        <v>10</v>
      </c>
      <c r="AJ48" s="14">
        <v>5</v>
      </c>
      <c r="AK48" s="14">
        <v>6</v>
      </c>
      <c r="AL48" s="14">
        <v>3</v>
      </c>
      <c r="AM48" s="14">
        <v>3</v>
      </c>
      <c r="AN48" s="14">
        <v>3</v>
      </c>
      <c r="AO48" s="14">
        <v>4</v>
      </c>
      <c r="AP48" s="14">
        <v>5</v>
      </c>
      <c r="AQ48" s="14">
        <v>1</v>
      </c>
      <c r="AR48" s="14"/>
      <c r="AS48" s="13">
        <v>286</v>
      </c>
      <c r="AT48" s="14">
        <v>16</v>
      </c>
      <c r="AU48" s="14">
        <v>12</v>
      </c>
      <c r="AV48" s="14">
        <v>5</v>
      </c>
      <c r="AW48" s="14">
        <v>22</v>
      </c>
      <c r="AX48" s="14">
        <v>75</v>
      </c>
      <c r="AY48" s="14">
        <v>48</v>
      </c>
      <c r="AZ48" s="14">
        <v>26</v>
      </c>
      <c r="BA48" s="14">
        <v>18</v>
      </c>
      <c r="BB48" s="14">
        <v>14</v>
      </c>
      <c r="BC48" s="14">
        <v>6</v>
      </c>
      <c r="BD48" s="14">
        <v>7</v>
      </c>
      <c r="BE48" s="14">
        <v>2</v>
      </c>
      <c r="BF48" s="14">
        <v>6</v>
      </c>
      <c r="BG48" s="14">
        <v>8</v>
      </c>
      <c r="BH48" s="14">
        <v>4</v>
      </c>
      <c r="BI48" s="14">
        <v>5</v>
      </c>
      <c r="BJ48" s="14">
        <v>4</v>
      </c>
      <c r="BK48" s="14">
        <v>2</v>
      </c>
      <c r="BL48" s="14">
        <v>6</v>
      </c>
      <c r="BM48" s="15"/>
    </row>
    <row r="49" spans="1:65" x14ac:dyDescent="0.15">
      <c r="A49" s="23">
        <v>44</v>
      </c>
      <c r="B49" s="29" t="s">
        <v>48</v>
      </c>
      <c r="C49" s="13">
        <v>487</v>
      </c>
      <c r="D49" s="14">
        <v>26</v>
      </c>
      <c r="E49" s="14">
        <v>21</v>
      </c>
      <c r="F49" s="14">
        <v>8</v>
      </c>
      <c r="G49" s="14">
        <v>45</v>
      </c>
      <c r="H49" s="14">
        <v>125</v>
      </c>
      <c r="I49" s="14">
        <v>58</v>
      </c>
      <c r="J49" s="14">
        <v>44</v>
      </c>
      <c r="K49" s="14">
        <v>28</v>
      </c>
      <c r="L49" s="14">
        <v>39</v>
      </c>
      <c r="M49" s="14">
        <v>31</v>
      </c>
      <c r="N49" s="14">
        <v>15</v>
      </c>
      <c r="O49" s="14">
        <v>6</v>
      </c>
      <c r="P49" s="14">
        <v>13</v>
      </c>
      <c r="Q49" s="14">
        <v>6</v>
      </c>
      <c r="R49" s="14">
        <v>3</v>
      </c>
      <c r="S49" s="14">
        <v>11</v>
      </c>
      <c r="T49" s="14">
        <v>5</v>
      </c>
      <c r="U49" s="14">
        <v>1</v>
      </c>
      <c r="V49" s="14">
        <v>2</v>
      </c>
      <c r="W49" s="15"/>
      <c r="X49" s="14">
        <v>265</v>
      </c>
      <c r="Y49" s="14">
        <v>12</v>
      </c>
      <c r="Z49" s="14">
        <v>11</v>
      </c>
      <c r="AA49" s="14">
        <v>4</v>
      </c>
      <c r="AB49" s="14">
        <v>27</v>
      </c>
      <c r="AC49" s="14">
        <v>67</v>
      </c>
      <c r="AD49" s="14">
        <v>34</v>
      </c>
      <c r="AE49" s="14">
        <v>22</v>
      </c>
      <c r="AF49" s="14">
        <v>14</v>
      </c>
      <c r="AG49" s="14">
        <v>19</v>
      </c>
      <c r="AH49" s="14">
        <v>21</v>
      </c>
      <c r="AI49" s="14">
        <v>12</v>
      </c>
      <c r="AJ49" s="14">
        <v>4</v>
      </c>
      <c r="AK49" s="14">
        <v>7</v>
      </c>
      <c r="AL49" s="14">
        <v>3</v>
      </c>
      <c r="AM49" s="14">
        <v>0</v>
      </c>
      <c r="AN49" s="14">
        <v>4</v>
      </c>
      <c r="AO49" s="14">
        <v>2</v>
      </c>
      <c r="AP49" s="14">
        <v>0</v>
      </c>
      <c r="AQ49" s="14">
        <v>2</v>
      </c>
      <c r="AR49" s="14"/>
      <c r="AS49" s="13">
        <v>222</v>
      </c>
      <c r="AT49" s="14">
        <v>14</v>
      </c>
      <c r="AU49" s="14">
        <v>10</v>
      </c>
      <c r="AV49" s="14">
        <v>4</v>
      </c>
      <c r="AW49" s="14">
        <v>18</v>
      </c>
      <c r="AX49" s="14">
        <v>58</v>
      </c>
      <c r="AY49" s="14">
        <v>24</v>
      </c>
      <c r="AZ49" s="14">
        <v>22</v>
      </c>
      <c r="BA49" s="14">
        <v>14</v>
      </c>
      <c r="BB49" s="14">
        <v>20</v>
      </c>
      <c r="BC49" s="14">
        <v>10</v>
      </c>
      <c r="BD49" s="14">
        <v>3</v>
      </c>
      <c r="BE49" s="14">
        <v>2</v>
      </c>
      <c r="BF49" s="14">
        <v>6</v>
      </c>
      <c r="BG49" s="14">
        <v>3</v>
      </c>
      <c r="BH49" s="14">
        <v>3</v>
      </c>
      <c r="BI49" s="14">
        <v>7</v>
      </c>
      <c r="BJ49" s="14">
        <v>3</v>
      </c>
      <c r="BK49" s="14">
        <v>1</v>
      </c>
      <c r="BL49" s="14">
        <v>0</v>
      </c>
      <c r="BM49" s="15"/>
    </row>
    <row r="50" spans="1:65" x14ac:dyDescent="0.15">
      <c r="A50" s="23">
        <v>45</v>
      </c>
      <c r="B50" s="29" t="s">
        <v>49</v>
      </c>
      <c r="C50" s="13">
        <v>458</v>
      </c>
      <c r="D50" s="14">
        <v>17</v>
      </c>
      <c r="E50" s="14">
        <v>15</v>
      </c>
      <c r="F50" s="14">
        <v>15</v>
      </c>
      <c r="G50" s="14">
        <v>75</v>
      </c>
      <c r="H50" s="14">
        <v>131</v>
      </c>
      <c r="I50" s="14">
        <v>59</v>
      </c>
      <c r="J50" s="14">
        <v>23</v>
      </c>
      <c r="K50" s="14">
        <v>25</v>
      </c>
      <c r="L50" s="14">
        <v>23</v>
      </c>
      <c r="M50" s="14">
        <v>21</v>
      </c>
      <c r="N50" s="14">
        <v>16</v>
      </c>
      <c r="O50" s="14">
        <v>7</v>
      </c>
      <c r="P50" s="14">
        <v>6</v>
      </c>
      <c r="Q50" s="14">
        <v>5</v>
      </c>
      <c r="R50" s="14">
        <v>4</v>
      </c>
      <c r="S50" s="14">
        <v>3</v>
      </c>
      <c r="T50" s="14">
        <v>4</v>
      </c>
      <c r="U50" s="14">
        <v>6</v>
      </c>
      <c r="V50" s="14">
        <v>3</v>
      </c>
      <c r="W50" s="15"/>
      <c r="X50" s="14">
        <v>238</v>
      </c>
      <c r="Y50" s="14">
        <v>9</v>
      </c>
      <c r="Z50" s="14">
        <v>7</v>
      </c>
      <c r="AA50" s="14">
        <v>7</v>
      </c>
      <c r="AB50" s="14">
        <v>53</v>
      </c>
      <c r="AC50" s="14">
        <v>50</v>
      </c>
      <c r="AD50" s="14">
        <v>37</v>
      </c>
      <c r="AE50" s="14">
        <v>14</v>
      </c>
      <c r="AF50" s="14">
        <v>12</v>
      </c>
      <c r="AG50" s="14">
        <v>10</v>
      </c>
      <c r="AH50" s="14">
        <v>14</v>
      </c>
      <c r="AI50" s="14">
        <v>8</v>
      </c>
      <c r="AJ50" s="14">
        <v>3</v>
      </c>
      <c r="AK50" s="14">
        <v>5</v>
      </c>
      <c r="AL50" s="14">
        <v>1</v>
      </c>
      <c r="AM50" s="14">
        <v>3</v>
      </c>
      <c r="AN50" s="14">
        <v>1</v>
      </c>
      <c r="AO50" s="14">
        <v>1</v>
      </c>
      <c r="AP50" s="14">
        <v>2</v>
      </c>
      <c r="AQ50" s="14">
        <v>1</v>
      </c>
      <c r="AR50" s="14"/>
      <c r="AS50" s="13">
        <v>220</v>
      </c>
      <c r="AT50" s="14">
        <v>8</v>
      </c>
      <c r="AU50" s="14">
        <v>8</v>
      </c>
      <c r="AV50" s="14">
        <v>8</v>
      </c>
      <c r="AW50" s="14">
        <v>22</v>
      </c>
      <c r="AX50" s="14">
        <v>81</v>
      </c>
      <c r="AY50" s="14">
        <v>22</v>
      </c>
      <c r="AZ50" s="14">
        <v>9</v>
      </c>
      <c r="BA50" s="14">
        <v>13</v>
      </c>
      <c r="BB50" s="14">
        <v>13</v>
      </c>
      <c r="BC50" s="14">
        <v>7</v>
      </c>
      <c r="BD50" s="14">
        <v>8</v>
      </c>
      <c r="BE50" s="14">
        <v>4</v>
      </c>
      <c r="BF50" s="14">
        <v>1</v>
      </c>
      <c r="BG50" s="14">
        <v>4</v>
      </c>
      <c r="BH50" s="14">
        <v>1</v>
      </c>
      <c r="BI50" s="14">
        <v>2</v>
      </c>
      <c r="BJ50" s="14">
        <v>3</v>
      </c>
      <c r="BK50" s="14">
        <v>4</v>
      </c>
      <c r="BL50" s="14">
        <v>2</v>
      </c>
      <c r="BM50" s="15"/>
    </row>
    <row r="51" spans="1:65" x14ac:dyDescent="0.15">
      <c r="A51" s="25">
        <v>46</v>
      </c>
      <c r="B51" s="31" t="s">
        <v>50</v>
      </c>
      <c r="C51" s="19">
        <v>734</v>
      </c>
      <c r="D51" s="20">
        <v>30</v>
      </c>
      <c r="E51" s="20">
        <v>14</v>
      </c>
      <c r="F51" s="20">
        <v>13</v>
      </c>
      <c r="G51" s="20">
        <v>123</v>
      </c>
      <c r="H51" s="20">
        <v>193</v>
      </c>
      <c r="I51" s="20">
        <v>82</v>
      </c>
      <c r="J51" s="20">
        <v>68</v>
      </c>
      <c r="K51" s="20">
        <v>32</v>
      </c>
      <c r="L51" s="20">
        <v>32</v>
      </c>
      <c r="M51" s="20">
        <v>20</v>
      </c>
      <c r="N51" s="20">
        <v>24</v>
      </c>
      <c r="O51" s="20">
        <v>23</v>
      </c>
      <c r="P51" s="20">
        <v>11</v>
      </c>
      <c r="Q51" s="20">
        <v>18</v>
      </c>
      <c r="R51" s="20">
        <v>8</v>
      </c>
      <c r="S51" s="20">
        <v>11</v>
      </c>
      <c r="T51" s="20">
        <v>13</v>
      </c>
      <c r="U51" s="20">
        <v>13</v>
      </c>
      <c r="V51" s="20">
        <v>6</v>
      </c>
      <c r="W51" s="21"/>
      <c r="X51" s="20">
        <v>374</v>
      </c>
      <c r="Y51" s="20">
        <v>12</v>
      </c>
      <c r="Z51" s="20">
        <v>6</v>
      </c>
      <c r="AA51" s="20">
        <v>7</v>
      </c>
      <c r="AB51" s="20">
        <v>80</v>
      </c>
      <c r="AC51" s="20">
        <v>88</v>
      </c>
      <c r="AD51" s="20">
        <v>47</v>
      </c>
      <c r="AE51" s="20">
        <v>33</v>
      </c>
      <c r="AF51" s="20">
        <v>19</v>
      </c>
      <c r="AG51" s="20">
        <v>16</v>
      </c>
      <c r="AH51" s="20">
        <v>12</v>
      </c>
      <c r="AI51" s="20">
        <v>11</v>
      </c>
      <c r="AJ51" s="20">
        <v>11</v>
      </c>
      <c r="AK51" s="20">
        <v>7</v>
      </c>
      <c r="AL51" s="20">
        <v>8</v>
      </c>
      <c r="AM51" s="20">
        <v>3</v>
      </c>
      <c r="AN51" s="20">
        <v>5</v>
      </c>
      <c r="AO51" s="20">
        <v>4</v>
      </c>
      <c r="AP51" s="20">
        <v>5</v>
      </c>
      <c r="AQ51" s="20">
        <v>0</v>
      </c>
      <c r="AR51" s="20"/>
      <c r="AS51" s="19">
        <v>360</v>
      </c>
      <c r="AT51" s="20">
        <v>18</v>
      </c>
      <c r="AU51" s="20">
        <v>8</v>
      </c>
      <c r="AV51" s="20">
        <v>6</v>
      </c>
      <c r="AW51" s="20">
        <v>43</v>
      </c>
      <c r="AX51" s="20">
        <v>105</v>
      </c>
      <c r="AY51" s="20">
        <v>35</v>
      </c>
      <c r="AZ51" s="20">
        <v>35</v>
      </c>
      <c r="BA51" s="20">
        <v>13</v>
      </c>
      <c r="BB51" s="20">
        <v>16</v>
      </c>
      <c r="BC51" s="20">
        <v>8</v>
      </c>
      <c r="BD51" s="20">
        <v>13</v>
      </c>
      <c r="BE51" s="20">
        <v>12</v>
      </c>
      <c r="BF51" s="20">
        <v>4</v>
      </c>
      <c r="BG51" s="20">
        <v>10</v>
      </c>
      <c r="BH51" s="20">
        <v>5</v>
      </c>
      <c r="BI51" s="20">
        <v>6</v>
      </c>
      <c r="BJ51" s="20">
        <v>9</v>
      </c>
      <c r="BK51" s="20">
        <v>8</v>
      </c>
      <c r="BL51" s="20">
        <v>6</v>
      </c>
      <c r="BM51" s="21"/>
    </row>
    <row r="52" spans="1:65" x14ac:dyDescent="0.15">
      <c r="A52" s="25">
        <v>47</v>
      </c>
      <c r="B52" s="31" t="s">
        <v>51</v>
      </c>
      <c r="C52" s="19">
        <v>793</v>
      </c>
      <c r="D52" s="20">
        <v>31</v>
      </c>
      <c r="E52" s="20">
        <v>23</v>
      </c>
      <c r="F52" s="20">
        <v>23</v>
      </c>
      <c r="G52" s="20">
        <v>77</v>
      </c>
      <c r="H52" s="20">
        <v>244</v>
      </c>
      <c r="I52" s="20">
        <v>112</v>
      </c>
      <c r="J52" s="20">
        <v>62</v>
      </c>
      <c r="K52" s="20">
        <v>52</v>
      </c>
      <c r="L52" s="20">
        <v>40</v>
      </c>
      <c r="M52" s="20">
        <v>37</v>
      </c>
      <c r="N52" s="20">
        <v>20</v>
      </c>
      <c r="O52" s="20">
        <v>32</v>
      </c>
      <c r="P52" s="20">
        <v>17</v>
      </c>
      <c r="Q52" s="20">
        <v>9</v>
      </c>
      <c r="R52" s="20">
        <v>9</v>
      </c>
      <c r="S52" s="20">
        <v>2</v>
      </c>
      <c r="T52" s="20">
        <v>2</v>
      </c>
      <c r="U52" s="20">
        <v>0</v>
      </c>
      <c r="V52" s="20">
        <v>1</v>
      </c>
      <c r="W52" s="21"/>
      <c r="X52" s="20">
        <v>408</v>
      </c>
      <c r="Y52" s="20">
        <v>15</v>
      </c>
      <c r="Z52" s="20">
        <v>12</v>
      </c>
      <c r="AA52" s="20">
        <v>12</v>
      </c>
      <c r="AB52" s="20">
        <v>44</v>
      </c>
      <c r="AC52" s="20">
        <v>125</v>
      </c>
      <c r="AD52" s="20">
        <v>58</v>
      </c>
      <c r="AE52" s="20">
        <v>27</v>
      </c>
      <c r="AF52" s="20">
        <v>26</v>
      </c>
      <c r="AG52" s="20">
        <v>22</v>
      </c>
      <c r="AH52" s="20">
        <v>21</v>
      </c>
      <c r="AI52" s="20">
        <v>10</v>
      </c>
      <c r="AJ52" s="20">
        <v>17</v>
      </c>
      <c r="AK52" s="20">
        <v>8</v>
      </c>
      <c r="AL52" s="20">
        <v>2</v>
      </c>
      <c r="AM52" s="20">
        <v>5</v>
      </c>
      <c r="AN52" s="20">
        <v>1</v>
      </c>
      <c r="AO52" s="20">
        <v>2</v>
      </c>
      <c r="AP52" s="20">
        <v>0</v>
      </c>
      <c r="AQ52" s="20">
        <v>1</v>
      </c>
      <c r="AR52" s="20"/>
      <c r="AS52" s="19">
        <v>385</v>
      </c>
      <c r="AT52" s="20">
        <v>16</v>
      </c>
      <c r="AU52" s="20">
        <v>11</v>
      </c>
      <c r="AV52" s="20">
        <v>11</v>
      </c>
      <c r="AW52" s="20">
        <v>33</v>
      </c>
      <c r="AX52" s="20">
        <v>119</v>
      </c>
      <c r="AY52" s="20">
        <v>54</v>
      </c>
      <c r="AZ52" s="20">
        <v>35</v>
      </c>
      <c r="BA52" s="20">
        <v>26</v>
      </c>
      <c r="BB52" s="20">
        <v>18</v>
      </c>
      <c r="BC52" s="20">
        <v>16</v>
      </c>
      <c r="BD52" s="20">
        <v>10</v>
      </c>
      <c r="BE52" s="20">
        <v>15</v>
      </c>
      <c r="BF52" s="20">
        <v>9</v>
      </c>
      <c r="BG52" s="20">
        <v>7</v>
      </c>
      <c r="BH52" s="20">
        <v>4</v>
      </c>
      <c r="BI52" s="20">
        <v>1</v>
      </c>
      <c r="BJ52" s="20">
        <v>0</v>
      </c>
      <c r="BK52" s="20">
        <v>0</v>
      </c>
      <c r="BL52" s="20">
        <v>0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44D7-8A1B-4755-9B60-84828154F9CE}">
  <dimension ref="A1:BM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" defaultRowHeight="13.5" x14ac:dyDescent="0.15"/>
  <cols>
    <col min="1" max="1" width="4.625" style="2" customWidth="1"/>
    <col min="2" max="22" width="9" style="2"/>
    <col min="23" max="23" width="0" style="2" hidden="1" customWidth="1"/>
    <col min="24" max="43" width="9" style="2"/>
    <col min="44" max="44" width="0" style="2" hidden="1" customWidth="1"/>
    <col min="45" max="64" width="9" style="2"/>
    <col min="65" max="65" width="0" style="2" hidden="1" customWidth="1"/>
    <col min="66" max="16384" width="9" style="2"/>
  </cols>
  <sheetData>
    <row r="1" spans="1:65" x14ac:dyDescent="0.15">
      <c r="B1" s="1" t="s">
        <v>166</v>
      </c>
    </row>
    <row r="2" spans="1:65" x14ac:dyDescent="0.15">
      <c r="B2" s="2" t="s">
        <v>163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192167</v>
      </c>
      <c r="D5" s="38">
        <v>12055</v>
      </c>
      <c r="E5" s="38">
        <v>5013</v>
      </c>
      <c r="F5" s="38">
        <v>2818</v>
      </c>
      <c r="G5" s="38">
        <v>8867</v>
      </c>
      <c r="H5" s="38">
        <v>34735</v>
      </c>
      <c r="I5" s="38">
        <v>38142</v>
      </c>
      <c r="J5" s="38">
        <v>25220</v>
      </c>
      <c r="K5" s="38">
        <v>15573</v>
      </c>
      <c r="L5" s="38">
        <v>10219</v>
      </c>
      <c r="M5" s="38">
        <v>9198</v>
      </c>
      <c r="N5" s="38">
        <v>7330</v>
      </c>
      <c r="O5" s="38">
        <v>5525</v>
      </c>
      <c r="P5" s="38">
        <v>4113</v>
      </c>
      <c r="Q5" s="38">
        <v>3052</v>
      </c>
      <c r="R5" s="38">
        <v>2833</v>
      </c>
      <c r="S5" s="38">
        <v>2071</v>
      </c>
      <c r="T5" s="38">
        <v>2037</v>
      </c>
      <c r="U5" s="38">
        <v>1981</v>
      </c>
      <c r="V5" s="38">
        <v>1385</v>
      </c>
      <c r="W5" s="39"/>
      <c r="X5" s="38">
        <v>99035</v>
      </c>
      <c r="Y5" s="38">
        <v>6106</v>
      </c>
      <c r="Z5" s="38">
        <v>2501</v>
      </c>
      <c r="AA5" s="38">
        <v>1435</v>
      </c>
      <c r="AB5" s="38">
        <v>5079</v>
      </c>
      <c r="AC5" s="38">
        <v>17318</v>
      </c>
      <c r="AD5" s="38">
        <v>19379</v>
      </c>
      <c r="AE5" s="38">
        <v>13305</v>
      </c>
      <c r="AF5" s="38">
        <v>8449</v>
      </c>
      <c r="AG5" s="38">
        <v>5703</v>
      </c>
      <c r="AH5" s="38">
        <v>5126</v>
      </c>
      <c r="AI5" s="38">
        <v>3982</v>
      </c>
      <c r="AJ5" s="38">
        <v>3023</v>
      </c>
      <c r="AK5" s="38">
        <v>2253</v>
      </c>
      <c r="AL5" s="38">
        <v>1642</v>
      </c>
      <c r="AM5" s="38">
        <v>1364</v>
      </c>
      <c r="AN5" s="38">
        <v>843</v>
      </c>
      <c r="AO5" s="38">
        <v>682</v>
      </c>
      <c r="AP5" s="38">
        <v>521</v>
      </c>
      <c r="AQ5" s="38">
        <v>324</v>
      </c>
      <c r="AR5" s="38"/>
      <c r="AS5" s="37">
        <v>93132</v>
      </c>
      <c r="AT5" s="38">
        <v>5949</v>
      </c>
      <c r="AU5" s="38">
        <v>2512</v>
      </c>
      <c r="AV5" s="38">
        <v>1383</v>
      </c>
      <c r="AW5" s="38">
        <v>3788</v>
      </c>
      <c r="AX5" s="38">
        <v>17417</v>
      </c>
      <c r="AY5" s="38">
        <v>18763</v>
      </c>
      <c r="AZ5" s="38">
        <v>11915</v>
      </c>
      <c r="BA5" s="38">
        <v>7124</v>
      </c>
      <c r="BB5" s="38">
        <v>4516</v>
      </c>
      <c r="BC5" s="38">
        <v>4072</v>
      </c>
      <c r="BD5" s="38">
        <v>3348</v>
      </c>
      <c r="BE5" s="38">
        <v>2502</v>
      </c>
      <c r="BF5" s="38">
        <v>1860</v>
      </c>
      <c r="BG5" s="38">
        <v>1410</v>
      </c>
      <c r="BH5" s="38">
        <v>1469</v>
      </c>
      <c r="BI5" s="38">
        <v>1228</v>
      </c>
      <c r="BJ5" s="38">
        <v>1355</v>
      </c>
      <c r="BK5" s="38">
        <v>1460</v>
      </c>
      <c r="BL5" s="38">
        <v>1061</v>
      </c>
      <c r="BM5" s="39"/>
    </row>
    <row r="6" spans="1:65" x14ac:dyDescent="0.15">
      <c r="A6" s="22">
        <v>1</v>
      </c>
      <c r="B6" s="28" t="s">
        <v>5</v>
      </c>
      <c r="C6" s="13">
        <v>1304</v>
      </c>
      <c r="D6" s="14">
        <v>70</v>
      </c>
      <c r="E6" s="14">
        <v>51</v>
      </c>
      <c r="F6" s="14">
        <v>21</v>
      </c>
      <c r="G6" s="14">
        <v>95</v>
      </c>
      <c r="H6" s="14">
        <v>290</v>
      </c>
      <c r="I6" s="14">
        <v>226</v>
      </c>
      <c r="J6" s="14">
        <v>134</v>
      </c>
      <c r="K6" s="14">
        <v>102</v>
      </c>
      <c r="L6" s="14">
        <v>73</v>
      </c>
      <c r="M6" s="14">
        <v>55</v>
      </c>
      <c r="N6" s="14">
        <v>65</v>
      </c>
      <c r="O6" s="14">
        <v>45</v>
      </c>
      <c r="P6" s="14">
        <v>29</v>
      </c>
      <c r="Q6" s="14">
        <v>8</v>
      </c>
      <c r="R6" s="14">
        <v>13</v>
      </c>
      <c r="S6" s="14">
        <v>9</v>
      </c>
      <c r="T6" s="14">
        <v>13</v>
      </c>
      <c r="U6" s="14">
        <v>1</v>
      </c>
      <c r="V6" s="14">
        <v>4</v>
      </c>
      <c r="W6" s="15"/>
      <c r="X6" s="14">
        <v>722</v>
      </c>
      <c r="Y6" s="14">
        <v>38</v>
      </c>
      <c r="Z6" s="14">
        <v>25</v>
      </c>
      <c r="AA6" s="14">
        <v>9</v>
      </c>
      <c r="AB6" s="14">
        <v>61</v>
      </c>
      <c r="AC6" s="14">
        <v>154</v>
      </c>
      <c r="AD6" s="14">
        <v>122</v>
      </c>
      <c r="AE6" s="14">
        <v>74</v>
      </c>
      <c r="AF6" s="14">
        <v>58</v>
      </c>
      <c r="AG6" s="14">
        <v>46</v>
      </c>
      <c r="AH6" s="14">
        <v>33</v>
      </c>
      <c r="AI6" s="14">
        <v>30</v>
      </c>
      <c r="AJ6" s="14">
        <v>31</v>
      </c>
      <c r="AK6" s="14">
        <v>16</v>
      </c>
      <c r="AL6" s="14">
        <v>7</v>
      </c>
      <c r="AM6" s="14">
        <v>7</v>
      </c>
      <c r="AN6" s="14">
        <v>5</v>
      </c>
      <c r="AO6" s="14">
        <v>5</v>
      </c>
      <c r="AP6" s="14">
        <v>0</v>
      </c>
      <c r="AQ6" s="14">
        <v>1</v>
      </c>
      <c r="AR6" s="14"/>
      <c r="AS6" s="13">
        <v>582</v>
      </c>
      <c r="AT6" s="14">
        <v>32</v>
      </c>
      <c r="AU6" s="14">
        <v>26</v>
      </c>
      <c r="AV6" s="14">
        <v>12</v>
      </c>
      <c r="AW6" s="14">
        <v>34</v>
      </c>
      <c r="AX6" s="14">
        <v>136</v>
      </c>
      <c r="AY6" s="14">
        <v>104</v>
      </c>
      <c r="AZ6" s="14">
        <v>60</v>
      </c>
      <c r="BA6" s="14">
        <v>44</v>
      </c>
      <c r="BB6" s="14">
        <v>27</v>
      </c>
      <c r="BC6" s="14">
        <v>22</v>
      </c>
      <c r="BD6" s="14">
        <v>35</v>
      </c>
      <c r="BE6" s="14">
        <v>14</v>
      </c>
      <c r="BF6" s="14">
        <v>13</v>
      </c>
      <c r="BG6" s="14">
        <v>1</v>
      </c>
      <c r="BH6" s="14">
        <v>6</v>
      </c>
      <c r="BI6" s="14">
        <v>4</v>
      </c>
      <c r="BJ6" s="14">
        <v>8</v>
      </c>
      <c r="BK6" s="14">
        <v>1</v>
      </c>
      <c r="BL6" s="14">
        <v>3</v>
      </c>
      <c r="BM6" s="15"/>
    </row>
    <row r="7" spans="1:65" x14ac:dyDescent="0.15">
      <c r="A7" s="40">
        <v>2</v>
      </c>
      <c r="B7" s="41" t="s">
        <v>6</v>
      </c>
      <c r="C7" s="42">
        <v>179</v>
      </c>
      <c r="D7" s="43">
        <v>9</v>
      </c>
      <c r="E7" s="43">
        <v>3</v>
      </c>
      <c r="F7" s="43">
        <v>7</v>
      </c>
      <c r="G7" s="43">
        <v>16</v>
      </c>
      <c r="H7" s="43">
        <v>53</v>
      </c>
      <c r="I7" s="43">
        <v>29</v>
      </c>
      <c r="J7" s="43">
        <v>15</v>
      </c>
      <c r="K7" s="43">
        <v>9</v>
      </c>
      <c r="L7" s="43">
        <v>16</v>
      </c>
      <c r="M7" s="43">
        <v>9</v>
      </c>
      <c r="N7" s="43">
        <v>5</v>
      </c>
      <c r="O7" s="43">
        <v>4</v>
      </c>
      <c r="P7" s="43">
        <v>0</v>
      </c>
      <c r="Q7" s="43">
        <v>1</v>
      </c>
      <c r="R7" s="43">
        <v>2</v>
      </c>
      <c r="S7" s="43">
        <v>1</v>
      </c>
      <c r="T7" s="43">
        <v>0</v>
      </c>
      <c r="U7" s="43">
        <v>0</v>
      </c>
      <c r="V7" s="43">
        <v>0</v>
      </c>
      <c r="W7" s="44"/>
      <c r="X7" s="43">
        <v>98</v>
      </c>
      <c r="Y7" s="43">
        <v>7</v>
      </c>
      <c r="Z7" s="43">
        <v>1</v>
      </c>
      <c r="AA7" s="43">
        <v>5</v>
      </c>
      <c r="AB7" s="43">
        <v>11</v>
      </c>
      <c r="AC7" s="43">
        <v>27</v>
      </c>
      <c r="AD7" s="43">
        <v>11</v>
      </c>
      <c r="AE7" s="43">
        <v>7</v>
      </c>
      <c r="AF7" s="43">
        <v>3</v>
      </c>
      <c r="AG7" s="43">
        <v>12</v>
      </c>
      <c r="AH7" s="43">
        <v>7</v>
      </c>
      <c r="AI7" s="43">
        <v>3</v>
      </c>
      <c r="AJ7" s="43">
        <v>2</v>
      </c>
      <c r="AK7" s="43">
        <v>0</v>
      </c>
      <c r="AL7" s="43">
        <v>1</v>
      </c>
      <c r="AM7" s="43">
        <v>0</v>
      </c>
      <c r="AN7" s="43">
        <v>1</v>
      </c>
      <c r="AO7" s="43">
        <v>0</v>
      </c>
      <c r="AP7" s="43">
        <v>0</v>
      </c>
      <c r="AQ7" s="43">
        <v>0</v>
      </c>
      <c r="AR7" s="43"/>
      <c r="AS7" s="42">
        <v>81</v>
      </c>
      <c r="AT7" s="43">
        <v>2</v>
      </c>
      <c r="AU7" s="43">
        <v>2</v>
      </c>
      <c r="AV7" s="43">
        <v>2</v>
      </c>
      <c r="AW7" s="43">
        <v>5</v>
      </c>
      <c r="AX7" s="43">
        <v>26</v>
      </c>
      <c r="AY7" s="43">
        <v>18</v>
      </c>
      <c r="AZ7" s="43">
        <v>8</v>
      </c>
      <c r="BA7" s="43">
        <v>6</v>
      </c>
      <c r="BB7" s="43">
        <v>4</v>
      </c>
      <c r="BC7" s="43">
        <v>2</v>
      </c>
      <c r="BD7" s="43">
        <v>2</v>
      </c>
      <c r="BE7" s="43">
        <v>2</v>
      </c>
      <c r="BF7" s="43">
        <v>0</v>
      </c>
      <c r="BG7" s="43">
        <v>0</v>
      </c>
      <c r="BH7" s="43">
        <v>2</v>
      </c>
      <c r="BI7" s="43">
        <v>0</v>
      </c>
      <c r="BJ7" s="43">
        <v>0</v>
      </c>
      <c r="BK7" s="43">
        <v>0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175</v>
      </c>
      <c r="D8" s="14">
        <v>7</v>
      </c>
      <c r="E8" s="14">
        <v>8</v>
      </c>
      <c r="F8" s="14">
        <v>6</v>
      </c>
      <c r="G8" s="14">
        <v>11</v>
      </c>
      <c r="H8" s="14">
        <v>34</v>
      </c>
      <c r="I8" s="14">
        <v>40</v>
      </c>
      <c r="J8" s="14">
        <v>21</v>
      </c>
      <c r="K8" s="14">
        <v>12</v>
      </c>
      <c r="L8" s="14">
        <v>8</v>
      </c>
      <c r="M8" s="14">
        <v>5</v>
      </c>
      <c r="N8" s="14">
        <v>6</v>
      </c>
      <c r="O8" s="14">
        <v>7</v>
      </c>
      <c r="P8" s="14">
        <v>3</v>
      </c>
      <c r="Q8" s="14">
        <v>4</v>
      </c>
      <c r="R8" s="14">
        <v>2</v>
      </c>
      <c r="S8" s="14">
        <v>0</v>
      </c>
      <c r="T8" s="14">
        <v>0</v>
      </c>
      <c r="U8" s="14">
        <v>1</v>
      </c>
      <c r="V8" s="14">
        <v>0</v>
      </c>
      <c r="W8" s="15"/>
      <c r="X8" s="14">
        <v>96</v>
      </c>
      <c r="Y8" s="14">
        <v>3</v>
      </c>
      <c r="Z8" s="14">
        <v>5</v>
      </c>
      <c r="AA8" s="14">
        <v>2</v>
      </c>
      <c r="AB8" s="14">
        <v>8</v>
      </c>
      <c r="AC8" s="14">
        <v>17</v>
      </c>
      <c r="AD8" s="14">
        <v>23</v>
      </c>
      <c r="AE8" s="14">
        <v>11</v>
      </c>
      <c r="AF8" s="14">
        <v>5</v>
      </c>
      <c r="AG8" s="14">
        <v>3</v>
      </c>
      <c r="AH8" s="14">
        <v>3</v>
      </c>
      <c r="AI8" s="14">
        <v>4</v>
      </c>
      <c r="AJ8" s="14">
        <v>5</v>
      </c>
      <c r="AK8" s="14">
        <v>3</v>
      </c>
      <c r="AL8" s="14">
        <v>2</v>
      </c>
      <c r="AM8" s="14">
        <v>2</v>
      </c>
      <c r="AN8" s="14">
        <v>0</v>
      </c>
      <c r="AO8" s="14">
        <v>0</v>
      </c>
      <c r="AP8" s="14">
        <v>0</v>
      </c>
      <c r="AQ8" s="14">
        <v>0</v>
      </c>
      <c r="AR8" s="14"/>
      <c r="AS8" s="13">
        <v>79</v>
      </c>
      <c r="AT8" s="14">
        <v>4</v>
      </c>
      <c r="AU8" s="14">
        <v>3</v>
      </c>
      <c r="AV8" s="14">
        <v>4</v>
      </c>
      <c r="AW8" s="14">
        <v>3</v>
      </c>
      <c r="AX8" s="14">
        <v>17</v>
      </c>
      <c r="AY8" s="14">
        <v>17</v>
      </c>
      <c r="AZ8" s="14">
        <v>10</v>
      </c>
      <c r="BA8" s="14">
        <v>7</v>
      </c>
      <c r="BB8" s="14">
        <v>5</v>
      </c>
      <c r="BC8" s="14">
        <v>2</v>
      </c>
      <c r="BD8" s="14">
        <v>2</v>
      </c>
      <c r="BE8" s="14">
        <v>2</v>
      </c>
      <c r="BF8" s="14">
        <v>0</v>
      </c>
      <c r="BG8" s="14">
        <v>2</v>
      </c>
      <c r="BH8" s="14">
        <v>0</v>
      </c>
      <c r="BI8" s="14">
        <v>0</v>
      </c>
      <c r="BJ8" s="14">
        <v>0</v>
      </c>
      <c r="BK8" s="14">
        <v>1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563</v>
      </c>
      <c r="D9" s="14">
        <v>32</v>
      </c>
      <c r="E9" s="14">
        <v>16</v>
      </c>
      <c r="F9" s="14">
        <v>8</v>
      </c>
      <c r="G9" s="14">
        <v>37</v>
      </c>
      <c r="H9" s="14">
        <v>118</v>
      </c>
      <c r="I9" s="14">
        <v>118</v>
      </c>
      <c r="J9" s="14">
        <v>50</v>
      </c>
      <c r="K9" s="14">
        <v>53</v>
      </c>
      <c r="L9" s="14">
        <v>23</v>
      </c>
      <c r="M9" s="14">
        <v>27</v>
      </c>
      <c r="N9" s="14">
        <v>33</v>
      </c>
      <c r="O9" s="14">
        <v>12</v>
      </c>
      <c r="P9" s="14">
        <v>15</v>
      </c>
      <c r="Q9" s="14">
        <v>9</v>
      </c>
      <c r="R9" s="14">
        <v>4</v>
      </c>
      <c r="S9" s="14">
        <v>3</v>
      </c>
      <c r="T9" s="14">
        <v>3</v>
      </c>
      <c r="U9" s="14">
        <v>2</v>
      </c>
      <c r="V9" s="14">
        <v>0</v>
      </c>
      <c r="W9" s="15"/>
      <c r="X9" s="14">
        <v>317</v>
      </c>
      <c r="Y9" s="14">
        <v>21</v>
      </c>
      <c r="Z9" s="14">
        <v>6</v>
      </c>
      <c r="AA9" s="14">
        <v>6</v>
      </c>
      <c r="AB9" s="14">
        <v>20</v>
      </c>
      <c r="AC9" s="14">
        <v>60</v>
      </c>
      <c r="AD9" s="14">
        <v>70</v>
      </c>
      <c r="AE9" s="14">
        <v>26</v>
      </c>
      <c r="AF9" s="14">
        <v>30</v>
      </c>
      <c r="AG9" s="14">
        <v>15</v>
      </c>
      <c r="AH9" s="14">
        <v>18</v>
      </c>
      <c r="AI9" s="14">
        <v>19</v>
      </c>
      <c r="AJ9" s="14">
        <v>9</v>
      </c>
      <c r="AK9" s="14">
        <v>5</v>
      </c>
      <c r="AL9" s="14">
        <v>8</v>
      </c>
      <c r="AM9" s="14">
        <v>2</v>
      </c>
      <c r="AN9" s="14">
        <v>0</v>
      </c>
      <c r="AO9" s="14">
        <v>1</v>
      </c>
      <c r="AP9" s="14">
        <v>1</v>
      </c>
      <c r="AQ9" s="14">
        <v>0</v>
      </c>
      <c r="AR9" s="14"/>
      <c r="AS9" s="13">
        <v>246</v>
      </c>
      <c r="AT9" s="14">
        <v>11</v>
      </c>
      <c r="AU9" s="14">
        <v>10</v>
      </c>
      <c r="AV9" s="14">
        <v>2</v>
      </c>
      <c r="AW9" s="14">
        <v>17</v>
      </c>
      <c r="AX9" s="14">
        <v>58</v>
      </c>
      <c r="AY9" s="14">
        <v>48</v>
      </c>
      <c r="AZ9" s="14">
        <v>24</v>
      </c>
      <c r="BA9" s="14">
        <v>23</v>
      </c>
      <c r="BB9" s="14">
        <v>8</v>
      </c>
      <c r="BC9" s="14">
        <v>9</v>
      </c>
      <c r="BD9" s="14">
        <v>14</v>
      </c>
      <c r="BE9" s="14">
        <v>3</v>
      </c>
      <c r="BF9" s="14">
        <v>10</v>
      </c>
      <c r="BG9" s="14">
        <v>1</v>
      </c>
      <c r="BH9" s="14">
        <v>2</v>
      </c>
      <c r="BI9" s="14">
        <v>3</v>
      </c>
      <c r="BJ9" s="14">
        <v>2</v>
      </c>
      <c r="BK9" s="14">
        <v>1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101</v>
      </c>
      <c r="D10" s="14">
        <v>5</v>
      </c>
      <c r="E10" s="14">
        <v>4</v>
      </c>
      <c r="F10" s="14">
        <v>1</v>
      </c>
      <c r="G10" s="14">
        <v>12</v>
      </c>
      <c r="H10" s="14">
        <v>22</v>
      </c>
      <c r="I10" s="14">
        <v>18</v>
      </c>
      <c r="J10" s="14">
        <v>13</v>
      </c>
      <c r="K10" s="14">
        <v>8</v>
      </c>
      <c r="L10" s="14">
        <v>4</v>
      </c>
      <c r="M10" s="14">
        <v>6</v>
      </c>
      <c r="N10" s="14">
        <v>0</v>
      </c>
      <c r="O10" s="14">
        <v>2</v>
      </c>
      <c r="P10" s="14">
        <v>3</v>
      </c>
      <c r="Q10" s="14">
        <v>2</v>
      </c>
      <c r="R10" s="14">
        <v>1</v>
      </c>
      <c r="S10" s="14">
        <v>0</v>
      </c>
      <c r="T10" s="14">
        <v>0</v>
      </c>
      <c r="U10" s="14">
        <v>0</v>
      </c>
      <c r="V10" s="14">
        <v>0</v>
      </c>
      <c r="W10" s="15"/>
      <c r="X10" s="14">
        <v>57</v>
      </c>
      <c r="Y10" s="14">
        <v>2</v>
      </c>
      <c r="Z10" s="14">
        <v>3</v>
      </c>
      <c r="AA10" s="14">
        <v>1</v>
      </c>
      <c r="AB10" s="14">
        <v>10</v>
      </c>
      <c r="AC10" s="14">
        <v>11</v>
      </c>
      <c r="AD10" s="14">
        <v>10</v>
      </c>
      <c r="AE10" s="14">
        <v>6</v>
      </c>
      <c r="AF10" s="14">
        <v>4</v>
      </c>
      <c r="AG10" s="14">
        <v>3</v>
      </c>
      <c r="AH10" s="14">
        <v>4</v>
      </c>
      <c r="AI10" s="14">
        <v>0</v>
      </c>
      <c r="AJ10" s="14">
        <v>1</v>
      </c>
      <c r="AK10" s="14">
        <v>1</v>
      </c>
      <c r="AL10" s="14">
        <v>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/>
      <c r="AS10" s="13">
        <v>44</v>
      </c>
      <c r="AT10" s="14">
        <v>3</v>
      </c>
      <c r="AU10" s="14">
        <v>1</v>
      </c>
      <c r="AV10" s="14">
        <v>0</v>
      </c>
      <c r="AW10" s="14">
        <v>2</v>
      </c>
      <c r="AX10" s="14">
        <v>11</v>
      </c>
      <c r="AY10" s="14">
        <v>8</v>
      </c>
      <c r="AZ10" s="14">
        <v>7</v>
      </c>
      <c r="BA10" s="14">
        <v>4</v>
      </c>
      <c r="BB10" s="14">
        <v>1</v>
      </c>
      <c r="BC10" s="14">
        <v>2</v>
      </c>
      <c r="BD10" s="14">
        <v>0</v>
      </c>
      <c r="BE10" s="14">
        <v>1</v>
      </c>
      <c r="BF10" s="14">
        <v>2</v>
      </c>
      <c r="BG10" s="14">
        <v>1</v>
      </c>
      <c r="BH10" s="14">
        <v>1</v>
      </c>
      <c r="BI10" s="14">
        <v>0</v>
      </c>
      <c r="BJ10" s="14">
        <v>0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108</v>
      </c>
      <c r="D11" s="14">
        <v>6</v>
      </c>
      <c r="E11" s="14">
        <v>5</v>
      </c>
      <c r="F11" s="14">
        <v>0</v>
      </c>
      <c r="G11" s="14">
        <v>9</v>
      </c>
      <c r="H11" s="14">
        <v>16</v>
      </c>
      <c r="I11" s="14">
        <v>24</v>
      </c>
      <c r="J11" s="14">
        <v>13</v>
      </c>
      <c r="K11" s="14">
        <v>13</v>
      </c>
      <c r="L11" s="14">
        <v>7</v>
      </c>
      <c r="M11" s="14">
        <v>3</v>
      </c>
      <c r="N11" s="14">
        <v>2</v>
      </c>
      <c r="O11" s="14">
        <v>7</v>
      </c>
      <c r="P11" s="14">
        <v>1</v>
      </c>
      <c r="Q11" s="14">
        <v>2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/>
      <c r="X11" s="14">
        <v>63</v>
      </c>
      <c r="Y11" s="14">
        <v>3</v>
      </c>
      <c r="Z11" s="14">
        <v>2</v>
      </c>
      <c r="AA11" s="14">
        <v>0</v>
      </c>
      <c r="AB11" s="14">
        <v>7</v>
      </c>
      <c r="AC11" s="14">
        <v>10</v>
      </c>
      <c r="AD11" s="14">
        <v>13</v>
      </c>
      <c r="AE11" s="14">
        <v>9</v>
      </c>
      <c r="AF11" s="14">
        <v>7</v>
      </c>
      <c r="AG11" s="14">
        <v>3</v>
      </c>
      <c r="AH11" s="14">
        <v>2</v>
      </c>
      <c r="AI11" s="14">
        <v>1</v>
      </c>
      <c r="AJ11" s="14">
        <v>4</v>
      </c>
      <c r="AK11" s="14">
        <v>0</v>
      </c>
      <c r="AL11" s="14">
        <v>2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45</v>
      </c>
      <c r="AT11" s="14">
        <v>3</v>
      </c>
      <c r="AU11" s="14">
        <v>3</v>
      </c>
      <c r="AV11" s="14">
        <v>0</v>
      </c>
      <c r="AW11" s="14">
        <v>2</v>
      </c>
      <c r="AX11" s="14">
        <v>6</v>
      </c>
      <c r="AY11" s="14">
        <v>11</v>
      </c>
      <c r="AZ11" s="14">
        <v>4</v>
      </c>
      <c r="BA11" s="14">
        <v>6</v>
      </c>
      <c r="BB11" s="14">
        <v>4</v>
      </c>
      <c r="BC11" s="14">
        <v>1</v>
      </c>
      <c r="BD11" s="14">
        <v>1</v>
      </c>
      <c r="BE11" s="14">
        <v>3</v>
      </c>
      <c r="BF11" s="14">
        <v>1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309</v>
      </c>
      <c r="D12" s="20">
        <v>19</v>
      </c>
      <c r="E12" s="20">
        <v>8</v>
      </c>
      <c r="F12" s="20">
        <v>0</v>
      </c>
      <c r="G12" s="20">
        <v>21</v>
      </c>
      <c r="H12" s="20">
        <v>56</v>
      </c>
      <c r="I12" s="20">
        <v>53</v>
      </c>
      <c r="J12" s="20">
        <v>43</v>
      </c>
      <c r="K12" s="20">
        <v>30</v>
      </c>
      <c r="L12" s="20">
        <v>11</v>
      </c>
      <c r="M12" s="20">
        <v>16</v>
      </c>
      <c r="N12" s="20">
        <v>24</v>
      </c>
      <c r="O12" s="20">
        <v>8</v>
      </c>
      <c r="P12" s="20">
        <v>5</v>
      </c>
      <c r="Q12" s="20">
        <v>7</v>
      </c>
      <c r="R12" s="20">
        <v>3</v>
      </c>
      <c r="S12" s="20">
        <v>1</v>
      </c>
      <c r="T12" s="20">
        <v>2</v>
      </c>
      <c r="U12" s="20">
        <v>1</v>
      </c>
      <c r="V12" s="20">
        <v>1</v>
      </c>
      <c r="W12" s="21"/>
      <c r="X12" s="20">
        <v>186</v>
      </c>
      <c r="Y12" s="20">
        <v>12</v>
      </c>
      <c r="Z12" s="20">
        <v>3</v>
      </c>
      <c r="AA12" s="20">
        <v>0</v>
      </c>
      <c r="AB12" s="20">
        <v>12</v>
      </c>
      <c r="AC12" s="20">
        <v>32</v>
      </c>
      <c r="AD12" s="20">
        <v>32</v>
      </c>
      <c r="AE12" s="20">
        <v>25</v>
      </c>
      <c r="AF12" s="20">
        <v>17</v>
      </c>
      <c r="AG12" s="20">
        <v>4</v>
      </c>
      <c r="AH12" s="20">
        <v>10</v>
      </c>
      <c r="AI12" s="20">
        <v>20</v>
      </c>
      <c r="AJ12" s="20">
        <v>5</v>
      </c>
      <c r="AK12" s="20">
        <v>4</v>
      </c>
      <c r="AL12" s="20">
        <v>7</v>
      </c>
      <c r="AM12" s="20">
        <v>2</v>
      </c>
      <c r="AN12" s="20">
        <v>0</v>
      </c>
      <c r="AO12" s="20">
        <v>1</v>
      </c>
      <c r="AP12" s="20">
        <v>0</v>
      </c>
      <c r="AQ12" s="20">
        <v>0</v>
      </c>
      <c r="AR12" s="20"/>
      <c r="AS12" s="19">
        <v>123</v>
      </c>
      <c r="AT12" s="20">
        <v>7</v>
      </c>
      <c r="AU12" s="20">
        <v>5</v>
      </c>
      <c r="AV12" s="20">
        <v>0</v>
      </c>
      <c r="AW12" s="20">
        <v>9</v>
      </c>
      <c r="AX12" s="20">
        <v>24</v>
      </c>
      <c r="AY12" s="20">
        <v>21</v>
      </c>
      <c r="AZ12" s="20">
        <v>18</v>
      </c>
      <c r="BA12" s="20">
        <v>13</v>
      </c>
      <c r="BB12" s="20">
        <v>7</v>
      </c>
      <c r="BC12" s="20">
        <v>6</v>
      </c>
      <c r="BD12" s="20">
        <v>4</v>
      </c>
      <c r="BE12" s="20">
        <v>3</v>
      </c>
      <c r="BF12" s="20">
        <v>1</v>
      </c>
      <c r="BG12" s="20">
        <v>0</v>
      </c>
      <c r="BH12" s="20">
        <v>1</v>
      </c>
      <c r="BI12" s="20">
        <v>1</v>
      </c>
      <c r="BJ12" s="20">
        <v>1</v>
      </c>
      <c r="BK12" s="20">
        <v>1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790</v>
      </c>
      <c r="D13" s="14">
        <v>43</v>
      </c>
      <c r="E13" s="14">
        <v>27</v>
      </c>
      <c r="F13" s="14">
        <v>8</v>
      </c>
      <c r="G13" s="14">
        <v>41</v>
      </c>
      <c r="H13" s="14">
        <v>151</v>
      </c>
      <c r="I13" s="14">
        <v>172</v>
      </c>
      <c r="J13" s="14">
        <v>103</v>
      </c>
      <c r="K13" s="14">
        <v>66</v>
      </c>
      <c r="L13" s="14">
        <v>39</v>
      </c>
      <c r="M13" s="14">
        <v>49</v>
      </c>
      <c r="N13" s="14">
        <v>34</v>
      </c>
      <c r="O13" s="14">
        <v>20</v>
      </c>
      <c r="P13" s="14">
        <v>16</v>
      </c>
      <c r="Q13" s="14">
        <v>8</v>
      </c>
      <c r="R13" s="14">
        <v>4</v>
      </c>
      <c r="S13" s="14">
        <v>2</v>
      </c>
      <c r="T13" s="14">
        <v>3</v>
      </c>
      <c r="U13" s="14">
        <v>4</v>
      </c>
      <c r="V13" s="14">
        <v>0</v>
      </c>
      <c r="W13" s="15"/>
      <c r="X13" s="14">
        <v>459</v>
      </c>
      <c r="Y13" s="14">
        <v>23</v>
      </c>
      <c r="Z13" s="14">
        <v>13</v>
      </c>
      <c r="AA13" s="14">
        <v>2</v>
      </c>
      <c r="AB13" s="14">
        <v>23</v>
      </c>
      <c r="AC13" s="14">
        <v>83</v>
      </c>
      <c r="AD13" s="14">
        <v>102</v>
      </c>
      <c r="AE13" s="14">
        <v>64</v>
      </c>
      <c r="AF13" s="14">
        <v>36</v>
      </c>
      <c r="AG13" s="14">
        <v>25</v>
      </c>
      <c r="AH13" s="14">
        <v>31</v>
      </c>
      <c r="AI13" s="14">
        <v>22</v>
      </c>
      <c r="AJ13" s="14">
        <v>13</v>
      </c>
      <c r="AK13" s="14">
        <v>12</v>
      </c>
      <c r="AL13" s="14">
        <v>4</v>
      </c>
      <c r="AM13" s="14">
        <v>3</v>
      </c>
      <c r="AN13" s="14">
        <v>0</v>
      </c>
      <c r="AO13" s="14">
        <v>1</v>
      </c>
      <c r="AP13" s="14">
        <v>2</v>
      </c>
      <c r="AQ13" s="14">
        <v>0</v>
      </c>
      <c r="AR13" s="14"/>
      <c r="AS13" s="13">
        <v>331</v>
      </c>
      <c r="AT13" s="14">
        <v>20</v>
      </c>
      <c r="AU13" s="14">
        <v>14</v>
      </c>
      <c r="AV13" s="14">
        <v>6</v>
      </c>
      <c r="AW13" s="14">
        <v>18</v>
      </c>
      <c r="AX13" s="14">
        <v>68</v>
      </c>
      <c r="AY13" s="14">
        <v>70</v>
      </c>
      <c r="AZ13" s="14">
        <v>39</v>
      </c>
      <c r="BA13" s="14">
        <v>30</v>
      </c>
      <c r="BB13" s="14">
        <v>14</v>
      </c>
      <c r="BC13" s="14">
        <v>18</v>
      </c>
      <c r="BD13" s="14">
        <v>12</v>
      </c>
      <c r="BE13" s="14">
        <v>7</v>
      </c>
      <c r="BF13" s="14">
        <v>4</v>
      </c>
      <c r="BG13" s="14">
        <v>4</v>
      </c>
      <c r="BH13" s="14">
        <v>1</v>
      </c>
      <c r="BI13" s="14">
        <v>2</v>
      </c>
      <c r="BJ13" s="14">
        <v>2</v>
      </c>
      <c r="BK13" s="14">
        <v>2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457</v>
      </c>
      <c r="D14" s="14">
        <v>23</v>
      </c>
      <c r="E14" s="14">
        <v>22</v>
      </c>
      <c r="F14" s="14">
        <v>8</v>
      </c>
      <c r="G14" s="14">
        <v>32</v>
      </c>
      <c r="H14" s="14">
        <v>77</v>
      </c>
      <c r="I14" s="14">
        <v>86</v>
      </c>
      <c r="J14" s="14">
        <v>51</v>
      </c>
      <c r="K14" s="14">
        <v>58</v>
      </c>
      <c r="L14" s="14">
        <v>30</v>
      </c>
      <c r="M14" s="14">
        <v>17</v>
      </c>
      <c r="N14" s="14">
        <v>20</v>
      </c>
      <c r="O14" s="14">
        <v>9</v>
      </c>
      <c r="P14" s="14">
        <v>11</v>
      </c>
      <c r="Q14" s="14">
        <v>6</v>
      </c>
      <c r="R14" s="14">
        <v>1</v>
      </c>
      <c r="S14" s="14">
        <v>4</v>
      </c>
      <c r="T14" s="14">
        <v>1</v>
      </c>
      <c r="U14" s="14">
        <v>1</v>
      </c>
      <c r="V14" s="14">
        <v>0</v>
      </c>
      <c r="W14" s="15"/>
      <c r="X14" s="14">
        <v>298</v>
      </c>
      <c r="Y14" s="14">
        <v>13</v>
      </c>
      <c r="Z14" s="14">
        <v>13</v>
      </c>
      <c r="AA14" s="14">
        <v>6</v>
      </c>
      <c r="AB14" s="14">
        <v>25</v>
      </c>
      <c r="AC14" s="14">
        <v>47</v>
      </c>
      <c r="AD14" s="14">
        <v>57</v>
      </c>
      <c r="AE14" s="14">
        <v>39</v>
      </c>
      <c r="AF14" s="14">
        <v>36</v>
      </c>
      <c r="AG14" s="14">
        <v>17</v>
      </c>
      <c r="AH14" s="14">
        <v>11</v>
      </c>
      <c r="AI14" s="14">
        <v>14</v>
      </c>
      <c r="AJ14" s="14">
        <v>7</v>
      </c>
      <c r="AK14" s="14">
        <v>6</v>
      </c>
      <c r="AL14" s="14">
        <v>4</v>
      </c>
      <c r="AM14" s="14">
        <v>1</v>
      </c>
      <c r="AN14" s="14">
        <v>1</v>
      </c>
      <c r="AO14" s="14">
        <v>1</v>
      </c>
      <c r="AP14" s="14">
        <v>0</v>
      </c>
      <c r="AQ14" s="14">
        <v>0</v>
      </c>
      <c r="AR14" s="14"/>
      <c r="AS14" s="13">
        <v>159</v>
      </c>
      <c r="AT14" s="14">
        <v>10</v>
      </c>
      <c r="AU14" s="14">
        <v>9</v>
      </c>
      <c r="AV14" s="14">
        <v>2</v>
      </c>
      <c r="AW14" s="14">
        <v>7</v>
      </c>
      <c r="AX14" s="14">
        <v>30</v>
      </c>
      <c r="AY14" s="14">
        <v>29</v>
      </c>
      <c r="AZ14" s="14">
        <v>12</v>
      </c>
      <c r="BA14" s="14">
        <v>22</v>
      </c>
      <c r="BB14" s="14">
        <v>13</v>
      </c>
      <c r="BC14" s="14">
        <v>6</v>
      </c>
      <c r="BD14" s="14">
        <v>6</v>
      </c>
      <c r="BE14" s="14">
        <v>2</v>
      </c>
      <c r="BF14" s="14">
        <v>5</v>
      </c>
      <c r="BG14" s="14">
        <v>2</v>
      </c>
      <c r="BH14" s="14">
        <v>0</v>
      </c>
      <c r="BI14" s="14">
        <v>3</v>
      </c>
      <c r="BJ14" s="14">
        <v>0</v>
      </c>
      <c r="BK14" s="14">
        <v>1</v>
      </c>
      <c r="BL14" s="14">
        <v>0</v>
      </c>
      <c r="BM14" s="15"/>
    </row>
    <row r="15" spans="1:65" x14ac:dyDescent="0.15">
      <c r="A15" s="22">
        <v>10</v>
      </c>
      <c r="B15" s="28" t="s">
        <v>14</v>
      </c>
      <c r="C15" s="13">
        <v>361</v>
      </c>
      <c r="D15" s="14">
        <v>16</v>
      </c>
      <c r="E15" s="14">
        <v>11</v>
      </c>
      <c r="F15" s="14">
        <v>3</v>
      </c>
      <c r="G15" s="14">
        <v>11</v>
      </c>
      <c r="H15" s="14">
        <v>92</v>
      </c>
      <c r="I15" s="14">
        <v>74</v>
      </c>
      <c r="J15" s="14">
        <v>58</v>
      </c>
      <c r="K15" s="14">
        <v>20</v>
      </c>
      <c r="L15" s="14">
        <v>20</v>
      </c>
      <c r="M15" s="14">
        <v>22</v>
      </c>
      <c r="N15" s="14">
        <v>13</v>
      </c>
      <c r="O15" s="14">
        <v>11</v>
      </c>
      <c r="P15" s="14">
        <v>2</v>
      </c>
      <c r="Q15" s="14">
        <v>3</v>
      </c>
      <c r="R15" s="14">
        <v>2</v>
      </c>
      <c r="S15" s="14">
        <v>1</v>
      </c>
      <c r="T15" s="14">
        <v>1</v>
      </c>
      <c r="U15" s="14">
        <v>0</v>
      </c>
      <c r="V15" s="14">
        <v>1</v>
      </c>
      <c r="W15" s="15"/>
      <c r="X15" s="14">
        <v>215</v>
      </c>
      <c r="Y15" s="14">
        <v>7</v>
      </c>
      <c r="Z15" s="14">
        <v>7</v>
      </c>
      <c r="AA15" s="14">
        <v>2</v>
      </c>
      <c r="AB15" s="14">
        <v>7</v>
      </c>
      <c r="AC15" s="14">
        <v>53</v>
      </c>
      <c r="AD15" s="14">
        <v>43</v>
      </c>
      <c r="AE15" s="14">
        <v>34</v>
      </c>
      <c r="AF15" s="14">
        <v>12</v>
      </c>
      <c r="AG15" s="14">
        <v>13</v>
      </c>
      <c r="AH15" s="14">
        <v>15</v>
      </c>
      <c r="AI15" s="14">
        <v>9</v>
      </c>
      <c r="AJ15" s="14">
        <v>7</v>
      </c>
      <c r="AK15" s="14">
        <v>2</v>
      </c>
      <c r="AL15" s="14">
        <v>2</v>
      </c>
      <c r="AM15" s="14">
        <v>1</v>
      </c>
      <c r="AN15" s="14">
        <v>0</v>
      </c>
      <c r="AO15" s="14">
        <v>1</v>
      </c>
      <c r="AP15" s="14">
        <v>0</v>
      </c>
      <c r="AQ15" s="14">
        <v>0</v>
      </c>
      <c r="AR15" s="14"/>
      <c r="AS15" s="13">
        <v>146</v>
      </c>
      <c r="AT15" s="14">
        <v>9</v>
      </c>
      <c r="AU15" s="14">
        <v>4</v>
      </c>
      <c r="AV15" s="14">
        <v>1</v>
      </c>
      <c r="AW15" s="14">
        <v>4</v>
      </c>
      <c r="AX15" s="14">
        <v>39</v>
      </c>
      <c r="AY15" s="14">
        <v>31</v>
      </c>
      <c r="AZ15" s="14">
        <v>24</v>
      </c>
      <c r="BA15" s="14">
        <v>8</v>
      </c>
      <c r="BB15" s="14">
        <v>7</v>
      </c>
      <c r="BC15" s="14">
        <v>7</v>
      </c>
      <c r="BD15" s="14">
        <v>4</v>
      </c>
      <c r="BE15" s="14">
        <v>4</v>
      </c>
      <c r="BF15" s="14">
        <v>0</v>
      </c>
      <c r="BG15" s="14">
        <v>1</v>
      </c>
      <c r="BH15" s="14">
        <v>1</v>
      </c>
      <c r="BI15" s="14">
        <v>1</v>
      </c>
      <c r="BJ15" s="14">
        <v>0</v>
      </c>
      <c r="BK15" s="14">
        <v>0</v>
      </c>
      <c r="BL15" s="14">
        <v>1</v>
      </c>
      <c r="BM15" s="15"/>
    </row>
    <row r="16" spans="1:65" x14ac:dyDescent="0.15">
      <c r="A16" s="22">
        <v>11</v>
      </c>
      <c r="B16" s="28" t="s">
        <v>15</v>
      </c>
      <c r="C16" s="13">
        <v>2207</v>
      </c>
      <c r="D16" s="14">
        <v>162</v>
      </c>
      <c r="E16" s="14">
        <v>109</v>
      </c>
      <c r="F16" s="14">
        <v>38</v>
      </c>
      <c r="G16" s="14">
        <v>80</v>
      </c>
      <c r="H16" s="14">
        <v>384</v>
      </c>
      <c r="I16" s="14">
        <v>439</v>
      </c>
      <c r="J16" s="14">
        <v>270</v>
      </c>
      <c r="K16" s="14">
        <v>194</v>
      </c>
      <c r="L16" s="14">
        <v>146</v>
      </c>
      <c r="M16" s="14">
        <v>140</v>
      </c>
      <c r="N16" s="14">
        <v>86</v>
      </c>
      <c r="O16" s="14">
        <v>64</v>
      </c>
      <c r="P16" s="14">
        <v>41</v>
      </c>
      <c r="Q16" s="14">
        <v>21</v>
      </c>
      <c r="R16" s="14">
        <v>12</v>
      </c>
      <c r="S16" s="14">
        <v>9</v>
      </c>
      <c r="T16" s="14">
        <v>7</v>
      </c>
      <c r="U16" s="14">
        <v>2</v>
      </c>
      <c r="V16" s="14">
        <v>3</v>
      </c>
      <c r="W16" s="15"/>
      <c r="X16" s="14">
        <v>1260</v>
      </c>
      <c r="Y16" s="14">
        <v>86</v>
      </c>
      <c r="Z16" s="14">
        <v>63</v>
      </c>
      <c r="AA16" s="14">
        <v>18</v>
      </c>
      <c r="AB16" s="14">
        <v>46</v>
      </c>
      <c r="AC16" s="14">
        <v>224</v>
      </c>
      <c r="AD16" s="14">
        <v>238</v>
      </c>
      <c r="AE16" s="14">
        <v>147</v>
      </c>
      <c r="AF16" s="14">
        <v>113</v>
      </c>
      <c r="AG16" s="14">
        <v>89</v>
      </c>
      <c r="AH16" s="14">
        <v>85</v>
      </c>
      <c r="AI16" s="14">
        <v>59</v>
      </c>
      <c r="AJ16" s="14">
        <v>41</v>
      </c>
      <c r="AK16" s="14">
        <v>26</v>
      </c>
      <c r="AL16" s="14">
        <v>12</v>
      </c>
      <c r="AM16" s="14">
        <v>4</v>
      </c>
      <c r="AN16" s="14">
        <v>3</v>
      </c>
      <c r="AO16" s="14">
        <v>5</v>
      </c>
      <c r="AP16" s="14">
        <v>1</v>
      </c>
      <c r="AQ16" s="14">
        <v>0</v>
      </c>
      <c r="AR16" s="14"/>
      <c r="AS16" s="13">
        <v>947</v>
      </c>
      <c r="AT16" s="14">
        <v>76</v>
      </c>
      <c r="AU16" s="14">
        <v>46</v>
      </c>
      <c r="AV16" s="14">
        <v>20</v>
      </c>
      <c r="AW16" s="14">
        <v>34</v>
      </c>
      <c r="AX16" s="14">
        <v>160</v>
      </c>
      <c r="AY16" s="14">
        <v>201</v>
      </c>
      <c r="AZ16" s="14">
        <v>123</v>
      </c>
      <c r="BA16" s="14">
        <v>81</v>
      </c>
      <c r="BB16" s="14">
        <v>57</v>
      </c>
      <c r="BC16" s="14">
        <v>55</v>
      </c>
      <c r="BD16" s="14">
        <v>27</v>
      </c>
      <c r="BE16" s="14">
        <v>23</v>
      </c>
      <c r="BF16" s="14">
        <v>15</v>
      </c>
      <c r="BG16" s="14">
        <v>9</v>
      </c>
      <c r="BH16" s="14">
        <v>8</v>
      </c>
      <c r="BI16" s="14">
        <v>6</v>
      </c>
      <c r="BJ16" s="14">
        <v>2</v>
      </c>
      <c r="BK16" s="14">
        <v>1</v>
      </c>
      <c r="BL16" s="14">
        <v>3</v>
      </c>
      <c r="BM16" s="15"/>
    </row>
    <row r="17" spans="1:65" x14ac:dyDescent="0.15">
      <c r="A17" s="22">
        <v>12</v>
      </c>
      <c r="B17" s="28" t="s">
        <v>16</v>
      </c>
      <c r="C17" s="13">
        <v>2409</v>
      </c>
      <c r="D17" s="14">
        <v>182</v>
      </c>
      <c r="E17" s="14">
        <v>87</v>
      </c>
      <c r="F17" s="14">
        <v>40</v>
      </c>
      <c r="G17" s="14">
        <v>72</v>
      </c>
      <c r="H17" s="14">
        <v>460</v>
      </c>
      <c r="I17" s="14">
        <v>456</v>
      </c>
      <c r="J17" s="14">
        <v>327</v>
      </c>
      <c r="K17" s="14">
        <v>188</v>
      </c>
      <c r="L17" s="14">
        <v>141</v>
      </c>
      <c r="M17" s="14">
        <v>127</v>
      </c>
      <c r="N17" s="14">
        <v>90</v>
      </c>
      <c r="O17" s="14">
        <v>89</v>
      </c>
      <c r="P17" s="14">
        <v>63</v>
      </c>
      <c r="Q17" s="14">
        <v>36</v>
      </c>
      <c r="R17" s="14">
        <v>14</v>
      </c>
      <c r="S17" s="14">
        <v>9</v>
      </c>
      <c r="T17" s="14">
        <v>9</v>
      </c>
      <c r="U17" s="14">
        <v>15</v>
      </c>
      <c r="V17" s="14">
        <v>4</v>
      </c>
      <c r="W17" s="15"/>
      <c r="X17" s="14">
        <v>1402</v>
      </c>
      <c r="Y17" s="14">
        <v>98</v>
      </c>
      <c r="Z17" s="14">
        <v>43</v>
      </c>
      <c r="AA17" s="14">
        <v>18</v>
      </c>
      <c r="AB17" s="14">
        <v>42</v>
      </c>
      <c r="AC17" s="14">
        <v>281</v>
      </c>
      <c r="AD17" s="14">
        <v>267</v>
      </c>
      <c r="AE17" s="14">
        <v>194</v>
      </c>
      <c r="AF17" s="14">
        <v>106</v>
      </c>
      <c r="AG17" s="14">
        <v>88</v>
      </c>
      <c r="AH17" s="14">
        <v>79</v>
      </c>
      <c r="AI17" s="14">
        <v>61</v>
      </c>
      <c r="AJ17" s="14">
        <v>48</v>
      </c>
      <c r="AK17" s="14">
        <v>35</v>
      </c>
      <c r="AL17" s="14">
        <v>27</v>
      </c>
      <c r="AM17" s="14">
        <v>5</v>
      </c>
      <c r="AN17" s="14">
        <v>2</v>
      </c>
      <c r="AO17" s="14">
        <v>4</v>
      </c>
      <c r="AP17" s="14">
        <v>3</v>
      </c>
      <c r="AQ17" s="14">
        <v>1</v>
      </c>
      <c r="AR17" s="14"/>
      <c r="AS17" s="13">
        <v>1007</v>
      </c>
      <c r="AT17" s="14">
        <v>84</v>
      </c>
      <c r="AU17" s="14">
        <v>44</v>
      </c>
      <c r="AV17" s="14">
        <v>22</v>
      </c>
      <c r="AW17" s="14">
        <v>30</v>
      </c>
      <c r="AX17" s="14">
        <v>179</v>
      </c>
      <c r="AY17" s="14">
        <v>189</v>
      </c>
      <c r="AZ17" s="14">
        <v>133</v>
      </c>
      <c r="BA17" s="14">
        <v>82</v>
      </c>
      <c r="BB17" s="14">
        <v>53</v>
      </c>
      <c r="BC17" s="14">
        <v>48</v>
      </c>
      <c r="BD17" s="14">
        <v>29</v>
      </c>
      <c r="BE17" s="14">
        <v>41</v>
      </c>
      <c r="BF17" s="14">
        <v>28</v>
      </c>
      <c r="BG17" s="14">
        <v>9</v>
      </c>
      <c r="BH17" s="14">
        <v>9</v>
      </c>
      <c r="BI17" s="14">
        <v>7</v>
      </c>
      <c r="BJ17" s="14">
        <v>5</v>
      </c>
      <c r="BK17" s="14">
        <v>12</v>
      </c>
      <c r="BL17" s="14">
        <v>3</v>
      </c>
      <c r="BM17" s="15"/>
    </row>
    <row r="18" spans="1:65" x14ac:dyDescent="0.15">
      <c r="A18" s="22">
        <v>13</v>
      </c>
      <c r="B18" s="28" t="s">
        <v>17</v>
      </c>
      <c r="C18" s="13">
        <v>8461</v>
      </c>
      <c r="D18" s="14">
        <v>619</v>
      </c>
      <c r="E18" s="14">
        <v>284</v>
      </c>
      <c r="F18" s="14">
        <v>128</v>
      </c>
      <c r="G18" s="14">
        <v>185</v>
      </c>
      <c r="H18" s="14">
        <v>1388</v>
      </c>
      <c r="I18" s="14">
        <v>1609</v>
      </c>
      <c r="J18" s="14">
        <v>1067</v>
      </c>
      <c r="K18" s="14">
        <v>850</v>
      </c>
      <c r="L18" s="14">
        <v>584</v>
      </c>
      <c r="M18" s="14">
        <v>460</v>
      </c>
      <c r="N18" s="14">
        <v>454</v>
      </c>
      <c r="O18" s="14">
        <v>307</v>
      </c>
      <c r="P18" s="14">
        <v>232</v>
      </c>
      <c r="Q18" s="14">
        <v>102</v>
      </c>
      <c r="R18" s="14">
        <v>69</v>
      </c>
      <c r="S18" s="14">
        <v>40</v>
      </c>
      <c r="T18" s="14">
        <v>33</v>
      </c>
      <c r="U18" s="14">
        <v>27</v>
      </c>
      <c r="V18" s="14">
        <v>23</v>
      </c>
      <c r="W18" s="15"/>
      <c r="X18" s="14">
        <v>4629</v>
      </c>
      <c r="Y18" s="14">
        <v>335</v>
      </c>
      <c r="Z18" s="14">
        <v>142</v>
      </c>
      <c r="AA18" s="14">
        <v>72</v>
      </c>
      <c r="AB18" s="14">
        <v>97</v>
      </c>
      <c r="AC18" s="14">
        <v>790</v>
      </c>
      <c r="AD18" s="14">
        <v>827</v>
      </c>
      <c r="AE18" s="14">
        <v>574</v>
      </c>
      <c r="AF18" s="14">
        <v>465</v>
      </c>
      <c r="AG18" s="14">
        <v>319</v>
      </c>
      <c r="AH18" s="14">
        <v>277</v>
      </c>
      <c r="AI18" s="14">
        <v>273</v>
      </c>
      <c r="AJ18" s="14">
        <v>173</v>
      </c>
      <c r="AK18" s="14">
        <v>151</v>
      </c>
      <c r="AL18" s="14">
        <v>60</v>
      </c>
      <c r="AM18" s="14">
        <v>30</v>
      </c>
      <c r="AN18" s="14">
        <v>16</v>
      </c>
      <c r="AO18" s="14">
        <v>14</v>
      </c>
      <c r="AP18" s="14">
        <v>12</v>
      </c>
      <c r="AQ18" s="14">
        <v>2</v>
      </c>
      <c r="AR18" s="14"/>
      <c r="AS18" s="13">
        <v>3832</v>
      </c>
      <c r="AT18" s="14">
        <v>284</v>
      </c>
      <c r="AU18" s="14">
        <v>142</v>
      </c>
      <c r="AV18" s="14">
        <v>56</v>
      </c>
      <c r="AW18" s="14">
        <v>88</v>
      </c>
      <c r="AX18" s="14">
        <v>598</v>
      </c>
      <c r="AY18" s="14">
        <v>782</v>
      </c>
      <c r="AZ18" s="14">
        <v>493</v>
      </c>
      <c r="BA18" s="14">
        <v>385</v>
      </c>
      <c r="BB18" s="14">
        <v>265</v>
      </c>
      <c r="BC18" s="14">
        <v>183</v>
      </c>
      <c r="BD18" s="14">
        <v>181</v>
      </c>
      <c r="BE18" s="14">
        <v>134</v>
      </c>
      <c r="BF18" s="14">
        <v>81</v>
      </c>
      <c r="BG18" s="14">
        <v>42</v>
      </c>
      <c r="BH18" s="14">
        <v>39</v>
      </c>
      <c r="BI18" s="14">
        <v>24</v>
      </c>
      <c r="BJ18" s="14">
        <v>19</v>
      </c>
      <c r="BK18" s="14">
        <v>15</v>
      </c>
      <c r="BL18" s="14">
        <v>21</v>
      </c>
      <c r="BM18" s="15"/>
    </row>
    <row r="19" spans="1:65" x14ac:dyDescent="0.15">
      <c r="A19" s="22">
        <v>14</v>
      </c>
      <c r="B19" s="28" t="s">
        <v>18</v>
      </c>
      <c r="C19" s="13">
        <v>4122</v>
      </c>
      <c r="D19" s="14">
        <v>300</v>
      </c>
      <c r="E19" s="14">
        <v>173</v>
      </c>
      <c r="F19" s="14">
        <v>80</v>
      </c>
      <c r="G19" s="14">
        <v>105</v>
      </c>
      <c r="H19" s="14">
        <v>647</v>
      </c>
      <c r="I19" s="14">
        <v>739</v>
      </c>
      <c r="J19" s="14">
        <v>523</v>
      </c>
      <c r="K19" s="14">
        <v>394</v>
      </c>
      <c r="L19" s="14">
        <v>280</v>
      </c>
      <c r="M19" s="14">
        <v>224</v>
      </c>
      <c r="N19" s="14">
        <v>210</v>
      </c>
      <c r="O19" s="14">
        <v>167</v>
      </c>
      <c r="P19" s="14">
        <v>113</v>
      </c>
      <c r="Q19" s="14">
        <v>55</v>
      </c>
      <c r="R19" s="14">
        <v>49</v>
      </c>
      <c r="S19" s="14">
        <v>26</v>
      </c>
      <c r="T19" s="14">
        <v>16</v>
      </c>
      <c r="U19" s="14">
        <v>13</v>
      </c>
      <c r="V19" s="14">
        <v>8</v>
      </c>
      <c r="W19" s="15"/>
      <c r="X19" s="14">
        <v>2296</v>
      </c>
      <c r="Y19" s="14">
        <v>159</v>
      </c>
      <c r="Z19" s="14">
        <v>83</v>
      </c>
      <c r="AA19" s="14">
        <v>35</v>
      </c>
      <c r="AB19" s="14">
        <v>56</v>
      </c>
      <c r="AC19" s="14">
        <v>376</v>
      </c>
      <c r="AD19" s="14">
        <v>416</v>
      </c>
      <c r="AE19" s="14">
        <v>279</v>
      </c>
      <c r="AF19" s="14">
        <v>229</v>
      </c>
      <c r="AG19" s="14">
        <v>139</v>
      </c>
      <c r="AH19" s="14">
        <v>140</v>
      </c>
      <c r="AI19" s="14">
        <v>131</v>
      </c>
      <c r="AJ19" s="14">
        <v>103</v>
      </c>
      <c r="AK19" s="14">
        <v>68</v>
      </c>
      <c r="AL19" s="14">
        <v>33</v>
      </c>
      <c r="AM19" s="14">
        <v>27</v>
      </c>
      <c r="AN19" s="14">
        <v>11</v>
      </c>
      <c r="AO19" s="14">
        <v>6</v>
      </c>
      <c r="AP19" s="14">
        <v>5</v>
      </c>
      <c r="AQ19" s="14">
        <v>0</v>
      </c>
      <c r="AR19" s="14"/>
      <c r="AS19" s="13">
        <v>1826</v>
      </c>
      <c r="AT19" s="14">
        <v>141</v>
      </c>
      <c r="AU19" s="14">
        <v>90</v>
      </c>
      <c r="AV19" s="14">
        <v>45</v>
      </c>
      <c r="AW19" s="14">
        <v>49</v>
      </c>
      <c r="AX19" s="14">
        <v>271</v>
      </c>
      <c r="AY19" s="14">
        <v>323</v>
      </c>
      <c r="AZ19" s="14">
        <v>244</v>
      </c>
      <c r="BA19" s="14">
        <v>165</v>
      </c>
      <c r="BB19" s="14">
        <v>141</v>
      </c>
      <c r="BC19" s="14">
        <v>84</v>
      </c>
      <c r="BD19" s="14">
        <v>79</v>
      </c>
      <c r="BE19" s="14">
        <v>64</v>
      </c>
      <c r="BF19" s="14">
        <v>45</v>
      </c>
      <c r="BG19" s="14">
        <v>22</v>
      </c>
      <c r="BH19" s="14">
        <v>22</v>
      </c>
      <c r="BI19" s="14">
        <v>15</v>
      </c>
      <c r="BJ19" s="14">
        <v>10</v>
      </c>
      <c r="BK19" s="14">
        <v>8</v>
      </c>
      <c r="BL19" s="14">
        <v>8</v>
      </c>
      <c r="BM19" s="15"/>
    </row>
    <row r="20" spans="1:65" x14ac:dyDescent="0.15">
      <c r="A20" s="40">
        <v>15</v>
      </c>
      <c r="B20" s="41" t="s">
        <v>19</v>
      </c>
      <c r="C20" s="42">
        <v>372</v>
      </c>
      <c r="D20" s="43">
        <v>19</v>
      </c>
      <c r="E20" s="43">
        <v>10</v>
      </c>
      <c r="F20" s="43">
        <v>6</v>
      </c>
      <c r="G20" s="43">
        <v>34</v>
      </c>
      <c r="H20" s="43">
        <v>96</v>
      </c>
      <c r="I20" s="43">
        <v>64</v>
      </c>
      <c r="J20" s="43">
        <v>27</v>
      </c>
      <c r="K20" s="43">
        <v>19</v>
      </c>
      <c r="L20" s="43">
        <v>18</v>
      </c>
      <c r="M20" s="43">
        <v>23</v>
      </c>
      <c r="N20" s="43">
        <v>15</v>
      </c>
      <c r="O20" s="43">
        <v>8</v>
      </c>
      <c r="P20" s="43">
        <v>8</v>
      </c>
      <c r="Q20" s="43">
        <v>7</v>
      </c>
      <c r="R20" s="43">
        <v>11</v>
      </c>
      <c r="S20" s="43">
        <v>4</v>
      </c>
      <c r="T20" s="43">
        <v>1</v>
      </c>
      <c r="U20" s="43">
        <v>1</v>
      </c>
      <c r="V20" s="43">
        <v>1</v>
      </c>
      <c r="W20" s="44"/>
      <c r="X20" s="43">
        <v>202</v>
      </c>
      <c r="Y20" s="43">
        <v>10</v>
      </c>
      <c r="Z20" s="43">
        <v>3</v>
      </c>
      <c r="AA20" s="43">
        <v>2</v>
      </c>
      <c r="AB20" s="43">
        <v>26</v>
      </c>
      <c r="AC20" s="43">
        <v>53</v>
      </c>
      <c r="AD20" s="43">
        <v>30</v>
      </c>
      <c r="AE20" s="43">
        <v>15</v>
      </c>
      <c r="AF20" s="43">
        <v>11</v>
      </c>
      <c r="AG20" s="43">
        <v>10</v>
      </c>
      <c r="AH20" s="43">
        <v>12</v>
      </c>
      <c r="AI20" s="43">
        <v>10</v>
      </c>
      <c r="AJ20" s="43">
        <v>6</v>
      </c>
      <c r="AK20" s="43">
        <v>4</v>
      </c>
      <c r="AL20" s="43">
        <v>1</v>
      </c>
      <c r="AM20" s="43">
        <v>6</v>
      </c>
      <c r="AN20" s="43">
        <v>2</v>
      </c>
      <c r="AO20" s="43">
        <v>1</v>
      </c>
      <c r="AP20" s="43">
        <v>0</v>
      </c>
      <c r="AQ20" s="43">
        <v>0</v>
      </c>
      <c r="AR20" s="43"/>
      <c r="AS20" s="42">
        <v>170</v>
      </c>
      <c r="AT20" s="43">
        <v>9</v>
      </c>
      <c r="AU20" s="43">
        <v>7</v>
      </c>
      <c r="AV20" s="43">
        <v>4</v>
      </c>
      <c r="AW20" s="43">
        <v>8</v>
      </c>
      <c r="AX20" s="43">
        <v>43</v>
      </c>
      <c r="AY20" s="43">
        <v>34</v>
      </c>
      <c r="AZ20" s="43">
        <v>12</v>
      </c>
      <c r="BA20" s="43">
        <v>8</v>
      </c>
      <c r="BB20" s="43">
        <v>8</v>
      </c>
      <c r="BC20" s="43">
        <v>11</v>
      </c>
      <c r="BD20" s="43">
        <v>5</v>
      </c>
      <c r="BE20" s="43">
        <v>2</v>
      </c>
      <c r="BF20" s="43">
        <v>4</v>
      </c>
      <c r="BG20" s="43">
        <v>6</v>
      </c>
      <c r="BH20" s="43">
        <v>5</v>
      </c>
      <c r="BI20" s="43">
        <v>2</v>
      </c>
      <c r="BJ20" s="43">
        <v>0</v>
      </c>
      <c r="BK20" s="43">
        <v>1</v>
      </c>
      <c r="BL20" s="43">
        <v>1</v>
      </c>
      <c r="BM20" s="44"/>
    </row>
    <row r="21" spans="1:65" x14ac:dyDescent="0.15">
      <c r="A21" s="23">
        <v>16</v>
      </c>
      <c r="B21" s="29" t="s">
        <v>20</v>
      </c>
      <c r="C21" s="13">
        <v>407</v>
      </c>
      <c r="D21" s="14">
        <v>21</v>
      </c>
      <c r="E21" s="14">
        <v>16</v>
      </c>
      <c r="F21" s="14">
        <v>8</v>
      </c>
      <c r="G21" s="14">
        <v>23</v>
      </c>
      <c r="H21" s="14">
        <v>107</v>
      </c>
      <c r="I21" s="14">
        <v>75</v>
      </c>
      <c r="J21" s="14">
        <v>62</v>
      </c>
      <c r="K21" s="14">
        <v>25</v>
      </c>
      <c r="L21" s="14">
        <v>23</v>
      </c>
      <c r="M21" s="14">
        <v>15</v>
      </c>
      <c r="N21" s="14">
        <v>4</v>
      </c>
      <c r="O21" s="14">
        <v>15</v>
      </c>
      <c r="P21" s="14">
        <v>3</v>
      </c>
      <c r="Q21" s="14">
        <v>0</v>
      </c>
      <c r="R21" s="14">
        <v>5</v>
      </c>
      <c r="S21" s="14">
        <v>3</v>
      </c>
      <c r="T21" s="14">
        <v>0</v>
      </c>
      <c r="U21" s="14">
        <v>1</v>
      </c>
      <c r="V21" s="14">
        <v>1</v>
      </c>
      <c r="W21" s="15"/>
      <c r="X21" s="14">
        <v>216</v>
      </c>
      <c r="Y21" s="14">
        <v>9</v>
      </c>
      <c r="Z21" s="14">
        <v>6</v>
      </c>
      <c r="AA21" s="14">
        <v>4</v>
      </c>
      <c r="AB21" s="14">
        <v>15</v>
      </c>
      <c r="AC21" s="14">
        <v>49</v>
      </c>
      <c r="AD21" s="14">
        <v>40</v>
      </c>
      <c r="AE21" s="14">
        <v>36</v>
      </c>
      <c r="AF21" s="14">
        <v>17</v>
      </c>
      <c r="AG21" s="14">
        <v>11</v>
      </c>
      <c r="AH21" s="14">
        <v>12</v>
      </c>
      <c r="AI21" s="14">
        <v>1</v>
      </c>
      <c r="AJ21" s="14">
        <v>10</v>
      </c>
      <c r="AK21" s="14">
        <v>2</v>
      </c>
      <c r="AL21" s="14">
        <v>0</v>
      </c>
      <c r="AM21" s="14">
        <v>2</v>
      </c>
      <c r="AN21" s="14">
        <v>1</v>
      </c>
      <c r="AO21" s="14">
        <v>0</v>
      </c>
      <c r="AP21" s="14">
        <v>0</v>
      </c>
      <c r="AQ21" s="14">
        <v>1</v>
      </c>
      <c r="AR21" s="14"/>
      <c r="AS21" s="13">
        <v>191</v>
      </c>
      <c r="AT21" s="14">
        <v>12</v>
      </c>
      <c r="AU21" s="14">
        <v>10</v>
      </c>
      <c r="AV21" s="14">
        <v>4</v>
      </c>
      <c r="AW21" s="14">
        <v>8</v>
      </c>
      <c r="AX21" s="14">
        <v>58</v>
      </c>
      <c r="AY21" s="14">
        <v>35</v>
      </c>
      <c r="AZ21" s="14">
        <v>26</v>
      </c>
      <c r="BA21" s="14">
        <v>8</v>
      </c>
      <c r="BB21" s="14">
        <v>12</v>
      </c>
      <c r="BC21" s="14">
        <v>3</v>
      </c>
      <c r="BD21" s="14">
        <v>3</v>
      </c>
      <c r="BE21" s="14">
        <v>5</v>
      </c>
      <c r="BF21" s="14">
        <v>1</v>
      </c>
      <c r="BG21" s="14">
        <v>0</v>
      </c>
      <c r="BH21" s="14">
        <v>3</v>
      </c>
      <c r="BI21" s="14">
        <v>2</v>
      </c>
      <c r="BJ21" s="14">
        <v>0</v>
      </c>
      <c r="BK21" s="14">
        <v>1</v>
      </c>
      <c r="BL21" s="14">
        <v>0</v>
      </c>
      <c r="BM21" s="15"/>
    </row>
    <row r="22" spans="1:65" x14ac:dyDescent="0.15">
      <c r="A22" s="23">
        <v>17</v>
      </c>
      <c r="B22" s="29" t="s">
        <v>21</v>
      </c>
      <c r="C22" s="13">
        <v>677</v>
      </c>
      <c r="D22" s="14">
        <v>45</v>
      </c>
      <c r="E22" s="14">
        <v>20</v>
      </c>
      <c r="F22" s="14">
        <v>7</v>
      </c>
      <c r="G22" s="14">
        <v>63</v>
      </c>
      <c r="H22" s="14">
        <v>176</v>
      </c>
      <c r="I22" s="14">
        <v>114</v>
      </c>
      <c r="J22" s="14">
        <v>59</v>
      </c>
      <c r="K22" s="14">
        <v>49</v>
      </c>
      <c r="L22" s="14">
        <v>34</v>
      </c>
      <c r="M22" s="14">
        <v>30</v>
      </c>
      <c r="N22" s="14">
        <v>17</v>
      </c>
      <c r="O22" s="14">
        <v>25</v>
      </c>
      <c r="P22" s="14">
        <v>8</v>
      </c>
      <c r="Q22" s="14">
        <v>16</v>
      </c>
      <c r="R22" s="14">
        <v>6</v>
      </c>
      <c r="S22" s="14">
        <v>1</v>
      </c>
      <c r="T22" s="14">
        <v>2</v>
      </c>
      <c r="U22" s="14">
        <v>3</v>
      </c>
      <c r="V22" s="14">
        <v>2</v>
      </c>
      <c r="W22" s="15"/>
      <c r="X22" s="14">
        <v>374</v>
      </c>
      <c r="Y22" s="14">
        <v>21</v>
      </c>
      <c r="Z22" s="14">
        <v>10</v>
      </c>
      <c r="AA22" s="14">
        <v>3</v>
      </c>
      <c r="AB22" s="14">
        <v>44</v>
      </c>
      <c r="AC22" s="14">
        <v>95</v>
      </c>
      <c r="AD22" s="14">
        <v>63</v>
      </c>
      <c r="AE22" s="14">
        <v>32</v>
      </c>
      <c r="AF22" s="14">
        <v>27</v>
      </c>
      <c r="AG22" s="14">
        <v>17</v>
      </c>
      <c r="AH22" s="14">
        <v>19</v>
      </c>
      <c r="AI22" s="14">
        <v>11</v>
      </c>
      <c r="AJ22" s="14">
        <v>17</v>
      </c>
      <c r="AK22" s="14">
        <v>2</v>
      </c>
      <c r="AL22" s="14">
        <v>7</v>
      </c>
      <c r="AM22" s="14">
        <v>3</v>
      </c>
      <c r="AN22" s="14">
        <v>1</v>
      </c>
      <c r="AO22" s="14">
        <v>1</v>
      </c>
      <c r="AP22" s="14">
        <v>1</v>
      </c>
      <c r="AQ22" s="14">
        <v>0</v>
      </c>
      <c r="AR22" s="14"/>
      <c r="AS22" s="13">
        <v>303</v>
      </c>
      <c r="AT22" s="14">
        <v>24</v>
      </c>
      <c r="AU22" s="14">
        <v>10</v>
      </c>
      <c r="AV22" s="14">
        <v>4</v>
      </c>
      <c r="AW22" s="14">
        <v>19</v>
      </c>
      <c r="AX22" s="14">
        <v>81</v>
      </c>
      <c r="AY22" s="14">
        <v>51</v>
      </c>
      <c r="AZ22" s="14">
        <v>27</v>
      </c>
      <c r="BA22" s="14">
        <v>22</v>
      </c>
      <c r="BB22" s="14">
        <v>17</v>
      </c>
      <c r="BC22" s="14">
        <v>11</v>
      </c>
      <c r="BD22" s="14">
        <v>6</v>
      </c>
      <c r="BE22" s="14">
        <v>8</v>
      </c>
      <c r="BF22" s="14">
        <v>6</v>
      </c>
      <c r="BG22" s="14">
        <v>9</v>
      </c>
      <c r="BH22" s="14">
        <v>3</v>
      </c>
      <c r="BI22" s="14">
        <v>0</v>
      </c>
      <c r="BJ22" s="14">
        <v>1</v>
      </c>
      <c r="BK22" s="14">
        <v>2</v>
      </c>
      <c r="BL22" s="14">
        <v>2</v>
      </c>
      <c r="BM22" s="15"/>
    </row>
    <row r="23" spans="1:65" x14ac:dyDescent="0.15">
      <c r="A23" s="23">
        <v>18</v>
      </c>
      <c r="B23" s="29" t="s">
        <v>22</v>
      </c>
      <c r="C23" s="13">
        <v>591</v>
      </c>
      <c r="D23" s="14">
        <v>41</v>
      </c>
      <c r="E23" s="14">
        <v>15</v>
      </c>
      <c r="F23" s="14">
        <v>14</v>
      </c>
      <c r="G23" s="14">
        <v>33</v>
      </c>
      <c r="H23" s="14">
        <v>154</v>
      </c>
      <c r="I23" s="14">
        <v>111</v>
      </c>
      <c r="J23" s="14">
        <v>71</v>
      </c>
      <c r="K23" s="14">
        <v>35</v>
      </c>
      <c r="L23" s="14">
        <v>24</v>
      </c>
      <c r="M23" s="14">
        <v>30</v>
      </c>
      <c r="N23" s="14">
        <v>18</v>
      </c>
      <c r="O23" s="14">
        <v>12</v>
      </c>
      <c r="P23" s="14">
        <v>10</v>
      </c>
      <c r="Q23" s="14">
        <v>8</v>
      </c>
      <c r="R23" s="14">
        <v>4</v>
      </c>
      <c r="S23" s="14">
        <v>2</v>
      </c>
      <c r="T23" s="14">
        <v>3</v>
      </c>
      <c r="U23" s="14">
        <v>2</v>
      </c>
      <c r="V23" s="14">
        <v>4</v>
      </c>
      <c r="W23" s="15"/>
      <c r="X23" s="14">
        <v>310</v>
      </c>
      <c r="Y23" s="14">
        <v>21</v>
      </c>
      <c r="Z23" s="14">
        <v>8</v>
      </c>
      <c r="AA23" s="14">
        <v>11</v>
      </c>
      <c r="AB23" s="14">
        <v>17</v>
      </c>
      <c r="AC23" s="14">
        <v>73</v>
      </c>
      <c r="AD23" s="14">
        <v>58</v>
      </c>
      <c r="AE23" s="14">
        <v>37</v>
      </c>
      <c r="AF23" s="14">
        <v>22</v>
      </c>
      <c r="AG23" s="14">
        <v>11</v>
      </c>
      <c r="AH23" s="14">
        <v>22</v>
      </c>
      <c r="AI23" s="14">
        <v>11</v>
      </c>
      <c r="AJ23" s="14">
        <v>7</v>
      </c>
      <c r="AK23" s="14">
        <v>6</v>
      </c>
      <c r="AL23" s="14">
        <v>3</v>
      </c>
      <c r="AM23" s="14">
        <v>1</v>
      </c>
      <c r="AN23" s="14">
        <v>1</v>
      </c>
      <c r="AO23" s="14">
        <v>0</v>
      </c>
      <c r="AP23" s="14">
        <v>0</v>
      </c>
      <c r="AQ23" s="14">
        <v>1</v>
      </c>
      <c r="AR23" s="14"/>
      <c r="AS23" s="13">
        <v>281</v>
      </c>
      <c r="AT23" s="14">
        <v>20</v>
      </c>
      <c r="AU23" s="14">
        <v>7</v>
      </c>
      <c r="AV23" s="14">
        <v>3</v>
      </c>
      <c r="AW23" s="14">
        <v>16</v>
      </c>
      <c r="AX23" s="14">
        <v>81</v>
      </c>
      <c r="AY23" s="14">
        <v>53</v>
      </c>
      <c r="AZ23" s="14">
        <v>34</v>
      </c>
      <c r="BA23" s="14">
        <v>13</v>
      </c>
      <c r="BB23" s="14">
        <v>13</v>
      </c>
      <c r="BC23" s="14">
        <v>8</v>
      </c>
      <c r="BD23" s="14">
        <v>7</v>
      </c>
      <c r="BE23" s="14">
        <v>5</v>
      </c>
      <c r="BF23" s="14">
        <v>4</v>
      </c>
      <c r="BG23" s="14">
        <v>5</v>
      </c>
      <c r="BH23" s="14">
        <v>3</v>
      </c>
      <c r="BI23" s="14">
        <v>1</v>
      </c>
      <c r="BJ23" s="14">
        <v>3</v>
      </c>
      <c r="BK23" s="14">
        <v>2</v>
      </c>
      <c r="BL23" s="14">
        <v>3</v>
      </c>
      <c r="BM23" s="15"/>
    </row>
    <row r="24" spans="1:65" x14ac:dyDescent="0.15">
      <c r="A24" s="23">
        <v>19</v>
      </c>
      <c r="B24" s="29" t="s">
        <v>23</v>
      </c>
      <c r="C24" s="13">
        <v>174</v>
      </c>
      <c r="D24" s="14">
        <v>8</v>
      </c>
      <c r="E24" s="14">
        <v>3</v>
      </c>
      <c r="F24" s="14">
        <v>4</v>
      </c>
      <c r="G24" s="14">
        <v>13</v>
      </c>
      <c r="H24" s="14">
        <v>40</v>
      </c>
      <c r="I24" s="14">
        <v>30</v>
      </c>
      <c r="J24" s="14">
        <v>21</v>
      </c>
      <c r="K24" s="14">
        <v>14</v>
      </c>
      <c r="L24" s="14">
        <v>11</v>
      </c>
      <c r="M24" s="14">
        <v>9</v>
      </c>
      <c r="N24" s="14">
        <v>8</v>
      </c>
      <c r="O24" s="14">
        <v>7</v>
      </c>
      <c r="P24" s="14">
        <v>2</v>
      </c>
      <c r="Q24" s="14">
        <v>0</v>
      </c>
      <c r="R24" s="14">
        <v>1</v>
      </c>
      <c r="S24" s="14">
        <v>1</v>
      </c>
      <c r="T24" s="14">
        <v>1</v>
      </c>
      <c r="U24" s="14">
        <v>1</v>
      </c>
      <c r="V24" s="14">
        <v>0</v>
      </c>
      <c r="W24" s="15"/>
      <c r="X24" s="14">
        <v>101</v>
      </c>
      <c r="Y24" s="14">
        <v>4</v>
      </c>
      <c r="Z24" s="14">
        <v>1</v>
      </c>
      <c r="AA24" s="14">
        <v>2</v>
      </c>
      <c r="AB24" s="14">
        <v>8</v>
      </c>
      <c r="AC24" s="14">
        <v>18</v>
      </c>
      <c r="AD24" s="14">
        <v>20</v>
      </c>
      <c r="AE24" s="14">
        <v>11</v>
      </c>
      <c r="AF24" s="14">
        <v>10</v>
      </c>
      <c r="AG24" s="14">
        <v>5</v>
      </c>
      <c r="AH24" s="14">
        <v>7</v>
      </c>
      <c r="AI24" s="14">
        <v>6</v>
      </c>
      <c r="AJ24" s="14">
        <v>5</v>
      </c>
      <c r="AK24" s="14">
        <v>2</v>
      </c>
      <c r="AL24" s="14">
        <v>0</v>
      </c>
      <c r="AM24" s="14">
        <v>1</v>
      </c>
      <c r="AN24" s="14">
        <v>1</v>
      </c>
      <c r="AO24" s="14">
        <v>0</v>
      </c>
      <c r="AP24" s="14">
        <v>0</v>
      </c>
      <c r="AQ24" s="14">
        <v>0</v>
      </c>
      <c r="AR24" s="14"/>
      <c r="AS24" s="13">
        <v>73</v>
      </c>
      <c r="AT24" s="14">
        <v>4</v>
      </c>
      <c r="AU24" s="14">
        <v>2</v>
      </c>
      <c r="AV24" s="14">
        <v>2</v>
      </c>
      <c r="AW24" s="14">
        <v>5</v>
      </c>
      <c r="AX24" s="14">
        <v>22</v>
      </c>
      <c r="AY24" s="14">
        <v>10</v>
      </c>
      <c r="AZ24" s="14">
        <v>10</v>
      </c>
      <c r="BA24" s="14">
        <v>4</v>
      </c>
      <c r="BB24" s="14">
        <v>6</v>
      </c>
      <c r="BC24" s="14">
        <v>2</v>
      </c>
      <c r="BD24" s="14">
        <v>2</v>
      </c>
      <c r="BE24" s="14">
        <v>2</v>
      </c>
      <c r="BF24" s="14">
        <v>0</v>
      </c>
      <c r="BG24" s="14">
        <v>0</v>
      </c>
      <c r="BH24" s="14">
        <v>0</v>
      </c>
      <c r="BI24" s="14">
        <v>0</v>
      </c>
      <c r="BJ24" s="14">
        <v>1</v>
      </c>
      <c r="BK24" s="14">
        <v>1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481</v>
      </c>
      <c r="D25" s="14">
        <v>21</v>
      </c>
      <c r="E25" s="14">
        <v>14</v>
      </c>
      <c r="F25" s="14">
        <v>2</v>
      </c>
      <c r="G25" s="14">
        <v>44</v>
      </c>
      <c r="H25" s="14">
        <v>102</v>
      </c>
      <c r="I25" s="14">
        <v>85</v>
      </c>
      <c r="J25" s="14">
        <v>68</v>
      </c>
      <c r="K25" s="14">
        <v>25</v>
      </c>
      <c r="L25" s="14">
        <v>29</v>
      </c>
      <c r="M25" s="14">
        <v>33</v>
      </c>
      <c r="N25" s="14">
        <v>15</v>
      </c>
      <c r="O25" s="14">
        <v>6</v>
      </c>
      <c r="P25" s="14">
        <v>9</v>
      </c>
      <c r="Q25" s="14">
        <v>11</v>
      </c>
      <c r="R25" s="14">
        <v>4</v>
      </c>
      <c r="S25" s="14">
        <v>4</v>
      </c>
      <c r="T25" s="14">
        <v>3</v>
      </c>
      <c r="U25" s="14">
        <v>2</v>
      </c>
      <c r="V25" s="14">
        <v>4</v>
      </c>
      <c r="W25" s="15"/>
      <c r="X25" s="14">
        <v>282</v>
      </c>
      <c r="Y25" s="14">
        <v>13</v>
      </c>
      <c r="Z25" s="14">
        <v>10</v>
      </c>
      <c r="AA25" s="14">
        <v>2</v>
      </c>
      <c r="AB25" s="14">
        <v>23</v>
      </c>
      <c r="AC25" s="14">
        <v>59</v>
      </c>
      <c r="AD25" s="14">
        <v>52</v>
      </c>
      <c r="AE25" s="14">
        <v>38</v>
      </c>
      <c r="AF25" s="14">
        <v>16</v>
      </c>
      <c r="AG25" s="14">
        <v>16</v>
      </c>
      <c r="AH25" s="14">
        <v>19</v>
      </c>
      <c r="AI25" s="14">
        <v>11</v>
      </c>
      <c r="AJ25" s="14">
        <v>4</v>
      </c>
      <c r="AK25" s="14">
        <v>6</v>
      </c>
      <c r="AL25" s="14">
        <v>5</v>
      </c>
      <c r="AM25" s="14">
        <v>1</v>
      </c>
      <c r="AN25" s="14">
        <v>1</v>
      </c>
      <c r="AO25" s="14">
        <v>3</v>
      </c>
      <c r="AP25" s="14">
        <v>0</v>
      </c>
      <c r="AQ25" s="14">
        <v>3</v>
      </c>
      <c r="AR25" s="14"/>
      <c r="AS25" s="13">
        <v>199</v>
      </c>
      <c r="AT25" s="14">
        <v>8</v>
      </c>
      <c r="AU25" s="14">
        <v>4</v>
      </c>
      <c r="AV25" s="14">
        <v>0</v>
      </c>
      <c r="AW25" s="14">
        <v>21</v>
      </c>
      <c r="AX25" s="14">
        <v>43</v>
      </c>
      <c r="AY25" s="14">
        <v>33</v>
      </c>
      <c r="AZ25" s="14">
        <v>30</v>
      </c>
      <c r="BA25" s="14">
        <v>9</v>
      </c>
      <c r="BB25" s="14">
        <v>13</v>
      </c>
      <c r="BC25" s="14">
        <v>14</v>
      </c>
      <c r="BD25" s="14">
        <v>4</v>
      </c>
      <c r="BE25" s="14">
        <v>2</v>
      </c>
      <c r="BF25" s="14">
        <v>3</v>
      </c>
      <c r="BG25" s="14">
        <v>6</v>
      </c>
      <c r="BH25" s="14">
        <v>3</v>
      </c>
      <c r="BI25" s="14">
        <v>3</v>
      </c>
      <c r="BJ25" s="14">
        <v>0</v>
      </c>
      <c r="BK25" s="14">
        <v>2</v>
      </c>
      <c r="BL25" s="14">
        <v>1</v>
      </c>
      <c r="BM25" s="15"/>
    </row>
    <row r="26" spans="1:65" x14ac:dyDescent="0.15">
      <c r="A26" s="22">
        <v>21</v>
      </c>
      <c r="B26" s="28" t="s">
        <v>25</v>
      </c>
      <c r="C26" s="13">
        <v>766</v>
      </c>
      <c r="D26" s="14">
        <v>34</v>
      </c>
      <c r="E26" s="14">
        <v>19</v>
      </c>
      <c r="F26" s="14">
        <v>11</v>
      </c>
      <c r="G26" s="14">
        <v>40</v>
      </c>
      <c r="H26" s="14">
        <v>219</v>
      </c>
      <c r="I26" s="14">
        <v>164</v>
      </c>
      <c r="J26" s="14">
        <v>79</v>
      </c>
      <c r="K26" s="14">
        <v>48</v>
      </c>
      <c r="L26" s="14">
        <v>30</v>
      </c>
      <c r="M26" s="14">
        <v>29</v>
      </c>
      <c r="N26" s="14">
        <v>29</v>
      </c>
      <c r="O26" s="14">
        <v>18</v>
      </c>
      <c r="P26" s="14">
        <v>13</v>
      </c>
      <c r="Q26" s="14">
        <v>9</v>
      </c>
      <c r="R26" s="14">
        <v>9</v>
      </c>
      <c r="S26" s="14">
        <v>4</v>
      </c>
      <c r="T26" s="14">
        <v>4</v>
      </c>
      <c r="U26" s="14">
        <v>5</v>
      </c>
      <c r="V26" s="14">
        <v>2</v>
      </c>
      <c r="W26" s="15"/>
      <c r="X26" s="14">
        <v>416</v>
      </c>
      <c r="Y26" s="14">
        <v>18</v>
      </c>
      <c r="Z26" s="14">
        <v>11</v>
      </c>
      <c r="AA26" s="14">
        <v>5</v>
      </c>
      <c r="AB26" s="14">
        <v>17</v>
      </c>
      <c r="AC26" s="14">
        <v>115</v>
      </c>
      <c r="AD26" s="14">
        <v>90</v>
      </c>
      <c r="AE26" s="14">
        <v>47</v>
      </c>
      <c r="AF26" s="14">
        <v>26</v>
      </c>
      <c r="AG26" s="14">
        <v>21</v>
      </c>
      <c r="AH26" s="14">
        <v>18</v>
      </c>
      <c r="AI26" s="14">
        <v>17</v>
      </c>
      <c r="AJ26" s="14">
        <v>9</v>
      </c>
      <c r="AK26" s="14">
        <v>7</v>
      </c>
      <c r="AL26" s="14">
        <v>4</v>
      </c>
      <c r="AM26" s="14">
        <v>7</v>
      </c>
      <c r="AN26" s="14">
        <v>1</v>
      </c>
      <c r="AO26" s="14">
        <v>2</v>
      </c>
      <c r="AP26" s="14">
        <v>1</v>
      </c>
      <c r="AQ26" s="14">
        <v>0</v>
      </c>
      <c r="AR26" s="14"/>
      <c r="AS26" s="13">
        <v>350</v>
      </c>
      <c r="AT26" s="14">
        <v>16</v>
      </c>
      <c r="AU26" s="14">
        <v>8</v>
      </c>
      <c r="AV26" s="14">
        <v>6</v>
      </c>
      <c r="AW26" s="14">
        <v>23</v>
      </c>
      <c r="AX26" s="14">
        <v>104</v>
      </c>
      <c r="AY26" s="14">
        <v>74</v>
      </c>
      <c r="AZ26" s="14">
        <v>32</v>
      </c>
      <c r="BA26" s="14">
        <v>22</v>
      </c>
      <c r="BB26" s="14">
        <v>9</v>
      </c>
      <c r="BC26" s="14">
        <v>11</v>
      </c>
      <c r="BD26" s="14">
        <v>12</v>
      </c>
      <c r="BE26" s="14">
        <v>9</v>
      </c>
      <c r="BF26" s="14">
        <v>6</v>
      </c>
      <c r="BG26" s="14">
        <v>5</v>
      </c>
      <c r="BH26" s="14">
        <v>2</v>
      </c>
      <c r="BI26" s="14">
        <v>3</v>
      </c>
      <c r="BJ26" s="14">
        <v>2</v>
      </c>
      <c r="BK26" s="14">
        <v>4</v>
      </c>
      <c r="BL26" s="14">
        <v>2</v>
      </c>
      <c r="BM26" s="15"/>
    </row>
    <row r="27" spans="1:65" x14ac:dyDescent="0.15">
      <c r="A27" s="22">
        <v>22</v>
      </c>
      <c r="B27" s="28" t="s">
        <v>26</v>
      </c>
      <c r="C27" s="13">
        <v>1223</v>
      </c>
      <c r="D27" s="14">
        <v>76</v>
      </c>
      <c r="E27" s="14">
        <v>45</v>
      </c>
      <c r="F27" s="14">
        <v>17</v>
      </c>
      <c r="G27" s="14">
        <v>68</v>
      </c>
      <c r="H27" s="14">
        <v>241</v>
      </c>
      <c r="I27" s="14">
        <v>248</v>
      </c>
      <c r="J27" s="14">
        <v>146</v>
      </c>
      <c r="K27" s="14">
        <v>85</v>
      </c>
      <c r="L27" s="14">
        <v>77</v>
      </c>
      <c r="M27" s="14">
        <v>71</v>
      </c>
      <c r="N27" s="14">
        <v>44</v>
      </c>
      <c r="O27" s="14">
        <v>32</v>
      </c>
      <c r="P27" s="14">
        <v>26</v>
      </c>
      <c r="Q27" s="14">
        <v>12</v>
      </c>
      <c r="R27" s="14">
        <v>7</v>
      </c>
      <c r="S27" s="14">
        <v>6</v>
      </c>
      <c r="T27" s="14">
        <v>8</v>
      </c>
      <c r="U27" s="14">
        <v>12</v>
      </c>
      <c r="V27" s="14">
        <v>2</v>
      </c>
      <c r="W27" s="15"/>
      <c r="X27" s="14">
        <v>709</v>
      </c>
      <c r="Y27" s="14">
        <v>32</v>
      </c>
      <c r="Z27" s="14">
        <v>23</v>
      </c>
      <c r="AA27" s="14">
        <v>7</v>
      </c>
      <c r="AB27" s="14">
        <v>39</v>
      </c>
      <c r="AC27" s="14">
        <v>140</v>
      </c>
      <c r="AD27" s="14">
        <v>157</v>
      </c>
      <c r="AE27" s="14">
        <v>82</v>
      </c>
      <c r="AF27" s="14">
        <v>49</v>
      </c>
      <c r="AG27" s="14">
        <v>50</v>
      </c>
      <c r="AH27" s="14">
        <v>45</v>
      </c>
      <c r="AI27" s="14">
        <v>31</v>
      </c>
      <c r="AJ27" s="14">
        <v>19</v>
      </c>
      <c r="AK27" s="14">
        <v>15</v>
      </c>
      <c r="AL27" s="14">
        <v>7</v>
      </c>
      <c r="AM27" s="14">
        <v>3</v>
      </c>
      <c r="AN27" s="14">
        <v>2</v>
      </c>
      <c r="AO27" s="14">
        <v>2</v>
      </c>
      <c r="AP27" s="14">
        <v>5</v>
      </c>
      <c r="AQ27" s="14">
        <v>1</v>
      </c>
      <c r="AR27" s="14"/>
      <c r="AS27" s="13">
        <v>514</v>
      </c>
      <c r="AT27" s="14">
        <v>44</v>
      </c>
      <c r="AU27" s="14">
        <v>22</v>
      </c>
      <c r="AV27" s="14">
        <v>10</v>
      </c>
      <c r="AW27" s="14">
        <v>29</v>
      </c>
      <c r="AX27" s="14">
        <v>101</v>
      </c>
      <c r="AY27" s="14">
        <v>91</v>
      </c>
      <c r="AZ27" s="14">
        <v>64</v>
      </c>
      <c r="BA27" s="14">
        <v>36</v>
      </c>
      <c r="BB27" s="14">
        <v>27</v>
      </c>
      <c r="BC27" s="14">
        <v>26</v>
      </c>
      <c r="BD27" s="14">
        <v>13</v>
      </c>
      <c r="BE27" s="14">
        <v>13</v>
      </c>
      <c r="BF27" s="14">
        <v>11</v>
      </c>
      <c r="BG27" s="14">
        <v>5</v>
      </c>
      <c r="BH27" s="14">
        <v>4</v>
      </c>
      <c r="BI27" s="14">
        <v>4</v>
      </c>
      <c r="BJ27" s="14">
        <v>6</v>
      </c>
      <c r="BK27" s="14">
        <v>7</v>
      </c>
      <c r="BL27" s="14">
        <v>1</v>
      </c>
      <c r="BM27" s="15"/>
    </row>
    <row r="28" spans="1:65" x14ac:dyDescent="0.15">
      <c r="A28" s="22">
        <v>23</v>
      </c>
      <c r="B28" s="28" t="s">
        <v>27</v>
      </c>
      <c r="C28" s="13">
        <v>4354</v>
      </c>
      <c r="D28" s="14">
        <v>285</v>
      </c>
      <c r="E28" s="14">
        <v>164</v>
      </c>
      <c r="F28" s="14">
        <v>72</v>
      </c>
      <c r="G28" s="14">
        <v>171</v>
      </c>
      <c r="H28" s="14">
        <v>880</v>
      </c>
      <c r="I28" s="14">
        <v>906</v>
      </c>
      <c r="J28" s="14">
        <v>553</v>
      </c>
      <c r="K28" s="14">
        <v>381</v>
      </c>
      <c r="L28" s="14">
        <v>252</v>
      </c>
      <c r="M28" s="14">
        <v>215</v>
      </c>
      <c r="N28" s="14">
        <v>172</v>
      </c>
      <c r="O28" s="14">
        <v>121</v>
      </c>
      <c r="P28" s="14">
        <v>64</v>
      </c>
      <c r="Q28" s="14">
        <v>47</v>
      </c>
      <c r="R28" s="14">
        <v>18</v>
      </c>
      <c r="S28" s="14">
        <v>14</v>
      </c>
      <c r="T28" s="14">
        <v>16</v>
      </c>
      <c r="U28" s="14">
        <v>15</v>
      </c>
      <c r="V28" s="14">
        <v>8</v>
      </c>
      <c r="W28" s="15"/>
      <c r="X28" s="14">
        <v>2576</v>
      </c>
      <c r="Y28" s="14">
        <v>145</v>
      </c>
      <c r="Z28" s="14">
        <v>76</v>
      </c>
      <c r="AA28" s="14">
        <v>36</v>
      </c>
      <c r="AB28" s="14">
        <v>103</v>
      </c>
      <c r="AC28" s="14">
        <v>521</v>
      </c>
      <c r="AD28" s="14">
        <v>559</v>
      </c>
      <c r="AE28" s="14">
        <v>329</v>
      </c>
      <c r="AF28" s="14">
        <v>224</v>
      </c>
      <c r="AG28" s="14">
        <v>162</v>
      </c>
      <c r="AH28" s="14">
        <v>138</v>
      </c>
      <c r="AI28" s="14">
        <v>118</v>
      </c>
      <c r="AJ28" s="14">
        <v>79</v>
      </c>
      <c r="AK28" s="14">
        <v>40</v>
      </c>
      <c r="AL28" s="14">
        <v>24</v>
      </c>
      <c r="AM28" s="14">
        <v>8</v>
      </c>
      <c r="AN28" s="14">
        <v>3</v>
      </c>
      <c r="AO28" s="14">
        <v>5</v>
      </c>
      <c r="AP28" s="14">
        <v>4</v>
      </c>
      <c r="AQ28" s="14">
        <v>2</v>
      </c>
      <c r="AR28" s="14"/>
      <c r="AS28" s="13">
        <v>1778</v>
      </c>
      <c r="AT28" s="14">
        <v>140</v>
      </c>
      <c r="AU28" s="14">
        <v>88</v>
      </c>
      <c r="AV28" s="14">
        <v>36</v>
      </c>
      <c r="AW28" s="14">
        <v>68</v>
      </c>
      <c r="AX28" s="14">
        <v>359</v>
      </c>
      <c r="AY28" s="14">
        <v>347</v>
      </c>
      <c r="AZ28" s="14">
        <v>224</v>
      </c>
      <c r="BA28" s="14">
        <v>157</v>
      </c>
      <c r="BB28" s="14">
        <v>90</v>
      </c>
      <c r="BC28" s="14">
        <v>77</v>
      </c>
      <c r="BD28" s="14">
        <v>54</v>
      </c>
      <c r="BE28" s="14">
        <v>42</v>
      </c>
      <c r="BF28" s="14">
        <v>24</v>
      </c>
      <c r="BG28" s="14">
        <v>23</v>
      </c>
      <c r="BH28" s="14">
        <v>10</v>
      </c>
      <c r="BI28" s="14">
        <v>11</v>
      </c>
      <c r="BJ28" s="14">
        <v>11</v>
      </c>
      <c r="BK28" s="14">
        <v>11</v>
      </c>
      <c r="BL28" s="14">
        <v>6</v>
      </c>
      <c r="BM28" s="15"/>
    </row>
    <row r="29" spans="1:65" x14ac:dyDescent="0.15">
      <c r="A29" s="45">
        <v>24</v>
      </c>
      <c r="B29" s="46" t="s">
        <v>28</v>
      </c>
      <c r="C29" s="19">
        <v>1118</v>
      </c>
      <c r="D29" s="20">
        <v>48</v>
      </c>
      <c r="E29" s="20">
        <v>26</v>
      </c>
      <c r="F29" s="20">
        <v>17</v>
      </c>
      <c r="G29" s="20">
        <v>76</v>
      </c>
      <c r="H29" s="20">
        <v>280</v>
      </c>
      <c r="I29" s="20">
        <v>199</v>
      </c>
      <c r="J29" s="20">
        <v>140</v>
      </c>
      <c r="K29" s="20">
        <v>85</v>
      </c>
      <c r="L29" s="20">
        <v>61</v>
      </c>
      <c r="M29" s="20">
        <v>45</v>
      </c>
      <c r="N29" s="20">
        <v>39</v>
      </c>
      <c r="O29" s="20">
        <v>22</v>
      </c>
      <c r="P29" s="20">
        <v>20</v>
      </c>
      <c r="Q29" s="20">
        <v>15</v>
      </c>
      <c r="R29" s="20">
        <v>12</v>
      </c>
      <c r="S29" s="20">
        <v>8</v>
      </c>
      <c r="T29" s="20">
        <v>10</v>
      </c>
      <c r="U29" s="20">
        <v>11</v>
      </c>
      <c r="V29" s="20">
        <v>4</v>
      </c>
      <c r="W29" s="21"/>
      <c r="X29" s="20">
        <v>679</v>
      </c>
      <c r="Y29" s="20">
        <v>28</v>
      </c>
      <c r="Z29" s="20">
        <v>10</v>
      </c>
      <c r="AA29" s="20">
        <v>8</v>
      </c>
      <c r="AB29" s="20">
        <v>44</v>
      </c>
      <c r="AC29" s="20">
        <v>175</v>
      </c>
      <c r="AD29" s="20">
        <v>124</v>
      </c>
      <c r="AE29" s="20">
        <v>93</v>
      </c>
      <c r="AF29" s="20">
        <v>56</v>
      </c>
      <c r="AG29" s="20">
        <v>39</v>
      </c>
      <c r="AH29" s="20">
        <v>26</v>
      </c>
      <c r="AI29" s="20">
        <v>24</v>
      </c>
      <c r="AJ29" s="20">
        <v>19</v>
      </c>
      <c r="AK29" s="20">
        <v>10</v>
      </c>
      <c r="AL29" s="20">
        <v>10</v>
      </c>
      <c r="AM29" s="20">
        <v>5</v>
      </c>
      <c r="AN29" s="20">
        <v>3</v>
      </c>
      <c r="AO29" s="20">
        <v>3</v>
      </c>
      <c r="AP29" s="20">
        <v>1</v>
      </c>
      <c r="AQ29" s="20">
        <v>1</v>
      </c>
      <c r="AR29" s="20"/>
      <c r="AS29" s="19">
        <v>439</v>
      </c>
      <c r="AT29" s="20">
        <v>20</v>
      </c>
      <c r="AU29" s="20">
        <v>16</v>
      </c>
      <c r="AV29" s="20">
        <v>9</v>
      </c>
      <c r="AW29" s="20">
        <v>32</v>
      </c>
      <c r="AX29" s="20">
        <v>105</v>
      </c>
      <c r="AY29" s="20">
        <v>75</v>
      </c>
      <c r="AZ29" s="20">
        <v>47</v>
      </c>
      <c r="BA29" s="20">
        <v>29</v>
      </c>
      <c r="BB29" s="20">
        <v>22</v>
      </c>
      <c r="BC29" s="20">
        <v>19</v>
      </c>
      <c r="BD29" s="20">
        <v>15</v>
      </c>
      <c r="BE29" s="20">
        <v>3</v>
      </c>
      <c r="BF29" s="20">
        <v>10</v>
      </c>
      <c r="BG29" s="20">
        <v>5</v>
      </c>
      <c r="BH29" s="20">
        <v>7</v>
      </c>
      <c r="BI29" s="20">
        <v>5</v>
      </c>
      <c r="BJ29" s="20">
        <v>7</v>
      </c>
      <c r="BK29" s="20">
        <v>10</v>
      </c>
      <c r="BL29" s="20">
        <v>3</v>
      </c>
      <c r="BM29" s="21"/>
    </row>
    <row r="30" spans="1:65" x14ac:dyDescent="0.15">
      <c r="A30" s="22">
        <v>25</v>
      </c>
      <c r="B30" s="28" t="s">
        <v>29</v>
      </c>
      <c r="C30" s="13">
        <v>1890</v>
      </c>
      <c r="D30" s="14">
        <v>73</v>
      </c>
      <c r="E30" s="14">
        <v>26</v>
      </c>
      <c r="F30" s="14">
        <v>20</v>
      </c>
      <c r="G30" s="14">
        <v>179</v>
      </c>
      <c r="H30" s="14">
        <v>481</v>
      </c>
      <c r="I30" s="14">
        <v>393</v>
      </c>
      <c r="J30" s="14">
        <v>196</v>
      </c>
      <c r="K30" s="14">
        <v>119</v>
      </c>
      <c r="L30" s="14">
        <v>85</v>
      </c>
      <c r="M30" s="14">
        <v>81</v>
      </c>
      <c r="N30" s="14">
        <v>68</v>
      </c>
      <c r="O30" s="14">
        <v>57</v>
      </c>
      <c r="P30" s="14">
        <v>35</v>
      </c>
      <c r="Q30" s="14">
        <v>29</v>
      </c>
      <c r="R30" s="14">
        <v>14</v>
      </c>
      <c r="S30" s="14">
        <v>7</v>
      </c>
      <c r="T30" s="14">
        <v>9</v>
      </c>
      <c r="U30" s="14">
        <v>16</v>
      </c>
      <c r="V30" s="14">
        <v>2</v>
      </c>
      <c r="W30" s="15"/>
      <c r="X30" s="14">
        <v>1128</v>
      </c>
      <c r="Y30" s="14">
        <v>36</v>
      </c>
      <c r="Z30" s="14">
        <v>18</v>
      </c>
      <c r="AA30" s="14">
        <v>12</v>
      </c>
      <c r="AB30" s="14">
        <v>110</v>
      </c>
      <c r="AC30" s="14">
        <v>282</v>
      </c>
      <c r="AD30" s="14">
        <v>233</v>
      </c>
      <c r="AE30" s="14">
        <v>120</v>
      </c>
      <c r="AF30" s="14">
        <v>69</v>
      </c>
      <c r="AG30" s="14">
        <v>54</v>
      </c>
      <c r="AH30" s="14">
        <v>58</v>
      </c>
      <c r="AI30" s="14">
        <v>48</v>
      </c>
      <c r="AJ30" s="14">
        <v>37</v>
      </c>
      <c r="AK30" s="14">
        <v>17</v>
      </c>
      <c r="AL30" s="14">
        <v>15</v>
      </c>
      <c r="AM30" s="14">
        <v>6</v>
      </c>
      <c r="AN30" s="14">
        <v>5</v>
      </c>
      <c r="AO30" s="14">
        <v>1</v>
      </c>
      <c r="AP30" s="14">
        <v>7</v>
      </c>
      <c r="AQ30" s="14">
        <v>0</v>
      </c>
      <c r="AR30" s="14"/>
      <c r="AS30" s="13">
        <v>762</v>
      </c>
      <c r="AT30" s="14">
        <v>37</v>
      </c>
      <c r="AU30" s="14">
        <v>8</v>
      </c>
      <c r="AV30" s="14">
        <v>8</v>
      </c>
      <c r="AW30" s="14">
        <v>69</v>
      </c>
      <c r="AX30" s="14">
        <v>199</v>
      </c>
      <c r="AY30" s="14">
        <v>160</v>
      </c>
      <c r="AZ30" s="14">
        <v>76</v>
      </c>
      <c r="BA30" s="14">
        <v>50</v>
      </c>
      <c r="BB30" s="14">
        <v>31</v>
      </c>
      <c r="BC30" s="14">
        <v>23</v>
      </c>
      <c r="BD30" s="14">
        <v>20</v>
      </c>
      <c r="BE30" s="14">
        <v>20</v>
      </c>
      <c r="BF30" s="14">
        <v>18</v>
      </c>
      <c r="BG30" s="14">
        <v>14</v>
      </c>
      <c r="BH30" s="14">
        <v>8</v>
      </c>
      <c r="BI30" s="14">
        <v>2</v>
      </c>
      <c r="BJ30" s="14">
        <v>8</v>
      </c>
      <c r="BK30" s="14">
        <v>9</v>
      </c>
      <c r="BL30" s="14">
        <v>2</v>
      </c>
      <c r="BM30" s="15"/>
    </row>
    <row r="31" spans="1:65" x14ac:dyDescent="0.15">
      <c r="A31" s="22">
        <v>26</v>
      </c>
      <c r="B31" s="28" t="s">
        <v>30</v>
      </c>
      <c r="C31" s="13">
        <v>5253</v>
      </c>
      <c r="D31" s="14">
        <v>250</v>
      </c>
      <c r="E31" s="14">
        <v>104</v>
      </c>
      <c r="F31" s="14">
        <v>53</v>
      </c>
      <c r="G31" s="14">
        <v>209</v>
      </c>
      <c r="H31" s="14">
        <v>1313</v>
      </c>
      <c r="I31" s="14">
        <v>1090</v>
      </c>
      <c r="J31" s="14">
        <v>640</v>
      </c>
      <c r="K31" s="14">
        <v>411</v>
      </c>
      <c r="L31" s="14">
        <v>240</v>
      </c>
      <c r="M31" s="14">
        <v>212</v>
      </c>
      <c r="N31" s="14">
        <v>186</v>
      </c>
      <c r="O31" s="14">
        <v>128</v>
      </c>
      <c r="P31" s="14">
        <v>113</v>
      </c>
      <c r="Q31" s="14">
        <v>74</v>
      </c>
      <c r="R31" s="14">
        <v>60</v>
      </c>
      <c r="S31" s="14">
        <v>52</v>
      </c>
      <c r="T31" s="14">
        <v>56</v>
      </c>
      <c r="U31" s="14">
        <v>45</v>
      </c>
      <c r="V31" s="14">
        <v>17</v>
      </c>
      <c r="W31" s="15"/>
      <c r="X31" s="14">
        <v>2863</v>
      </c>
      <c r="Y31" s="14">
        <v>130</v>
      </c>
      <c r="Z31" s="14">
        <v>43</v>
      </c>
      <c r="AA31" s="14">
        <v>30</v>
      </c>
      <c r="AB31" s="14">
        <v>122</v>
      </c>
      <c r="AC31" s="14">
        <v>749</v>
      </c>
      <c r="AD31" s="14">
        <v>588</v>
      </c>
      <c r="AE31" s="14">
        <v>331</v>
      </c>
      <c r="AF31" s="14">
        <v>232</v>
      </c>
      <c r="AG31" s="14">
        <v>134</v>
      </c>
      <c r="AH31" s="14">
        <v>127</v>
      </c>
      <c r="AI31" s="14">
        <v>108</v>
      </c>
      <c r="AJ31" s="14">
        <v>72</v>
      </c>
      <c r="AK31" s="14">
        <v>71</v>
      </c>
      <c r="AL31" s="14">
        <v>39</v>
      </c>
      <c r="AM31" s="14">
        <v>28</v>
      </c>
      <c r="AN31" s="14">
        <v>20</v>
      </c>
      <c r="AO31" s="14">
        <v>16</v>
      </c>
      <c r="AP31" s="14">
        <v>16</v>
      </c>
      <c r="AQ31" s="14">
        <v>7</v>
      </c>
      <c r="AR31" s="14"/>
      <c r="AS31" s="13">
        <v>2390</v>
      </c>
      <c r="AT31" s="14">
        <v>120</v>
      </c>
      <c r="AU31" s="14">
        <v>61</v>
      </c>
      <c r="AV31" s="14">
        <v>23</v>
      </c>
      <c r="AW31" s="14">
        <v>87</v>
      </c>
      <c r="AX31" s="14">
        <v>564</v>
      </c>
      <c r="AY31" s="14">
        <v>502</v>
      </c>
      <c r="AZ31" s="14">
        <v>309</v>
      </c>
      <c r="BA31" s="14">
        <v>179</v>
      </c>
      <c r="BB31" s="14">
        <v>106</v>
      </c>
      <c r="BC31" s="14">
        <v>85</v>
      </c>
      <c r="BD31" s="14">
        <v>78</v>
      </c>
      <c r="BE31" s="14">
        <v>56</v>
      </c>
      <c r="BF31" s="14">
        <v>42</v>
      </c>
      <c r="BG31" s="14">
        <v>35</v>
      </c>
      <c r="BH31" s="14">
        <v>32</v>
      </c>
      <c r="BI31" s="14">
        <v>32</v>
      </c>
      <c r="BJ31" s="14">
        <v>40</v>
      </c>
      <c r="BK31" s="14">
        <v>29</v>
      </c>
      <c r="BL31" s="14">
        <v>10</v>
      </c>
      <c r="BM31" s="15"/>
    </row>
    <row r="32" spans="1:65" x14ac:dyDescent="0.15">
      <c r="A32" s="22">
        <v>27</v>
      </c>
      <c r="B32" s="28" t="s">
        <v>31</v>
      </c>
      <c r="C32" s="13">
        <v>29287</v>
      </c>
      <c r="D32" s="14">
        <v>1686</v>
      </c>
      <c r="E32" s="14">
        <v>610</v>
      </c>
      <c r="F32" s="14">
        <v>329</v>
      </c>
      <c r="G32" s="14">
        <v>835</v>
      </c>
      <c r="H32" s="14">
        <v>5054</v>
      </c>
      <c r="I32" s="14">
        <v>6705</v>
      </c>
      <c r="J32" s="14">
        <v>4399</v>
      </c>
      <c r="K32" s="14">
        <v>2521</v>
      </c>
      <c r="L32" s="14">
        <v>1596</v>
      </c>
      <c r="M32" s="14">
        <v>1283</v>
      </c>
      <c r="N32" s="14">
        <v>1007</v>
      </c>
      <c r="O32" s="14">
        <v>764</v>
      </c>
      <c r="P32" s="14">
        <v>550</v>
      </c>
      <c r="Q32" s="14">
        <v>437</v>
      </c>
      <c r="R32" s="14">
        <v>411</v>
      </c>
      <c r="S32" s="14">
        <v>297</v>
      </c>
      <c r="T32" s="14">
        <v>320</v>
      </c>
      <c r="U32" s="14">
        <v>288</v>
      </c>
      <c r="V32" s="14">
        <v>195</v>
      </c>
      <c r="W32" s="15"/>
      <c r="X32" s="14">
        <v>15090</v>
      </c>
      <c r="Y32" s="14">
        <v>826</v>
      </c>
      <c r="Z32" s="14">
        <v>314</v>
      </c>
      <c r="AA32" s="14">
        <v>152</v>
      </c>
      <c r="AB32" s="14">
        <v>502</v>
      </c>
      <c r="AC32" s="14">
        <v>2615</v>
      </c>
      <c r="AD32" s="14">
        <v>3370</v>
      </c>
      <c r="AE32" s="14">
        <v>2257</v>
      </c>
      <c r="AF32" s="14">
        <v>1357</v>
      </c>
      <c r="AG32" s="14">
        <v>918</v>
      </c>
      <c r="AH32" s="14">
        <v>721</v>
      </c>
      <c r="AI32" s="14">
        <v>564</v>
      </c>
      <c r="AJ32" s="14">
        <v>431</v>
      </c>
      <c r="AK32" s="14">
        <v>294</v>
      </c>
      <c r="AL32" s="14">
        <v>226</v>
      </c>
      <c r="AM32" s="14">
        <v>198</v>
      </c>
      <c r="AN32" s="14">
        <v>117</v>
      </c>
      <c r="AO32" s="14">
        <v>111</v>
      </c>
      <c r="AP32" s="14">
        <v>70</v>
      </c>
      <c r="AQ32" s="14">
        <v>47</v>
      </c>
      <c r="AR32" s="14"/>
      <c r="AS32" s="13">
        <v>14197</v>
      </c>
      <c r="AT32" s="14">
        <v>860</v>
      </c>
      <c r="AU32" s="14">
        <v>296</v>
      </c>
      <c r="AV32" s="14">
        <v>177</v>
      </c>
      <c r="AW32" s="14">
        <v>333</v>
      </c>
      <c r="AX32" s="14">
        <v>2439</v>
      </c>
      <c r="AY32" s="14">
        <v>3335</v>
      </c>
      <c r="AZ32" s="14">
        <v>2142</v>
      </c>
      <c r="BA32" s="14">
        <v>1164</v>
      </c>
      <c r="BB32" s="14">
        <v>678</v>
      </c>
      <c r="BC32" s="14">
        <v>562</v>
      </c>
      <c r="BD32" s="14">
        <v>443</v>
      </c>
      <c r="BE32" s="14">
        <v>333</v>
      </c>
      <c r="BF32" s="14">
        <v>256</v>
      </c>
      <c r="BG32" s="14">
        <v>211</v>
      </c>
      <c r="BH32" s="14">
        <v>213</v>
      </c>
      <c r="BI32" s="14">
        <v>180</v>
      </c>
      <c r="BJ32" s="14">
        <v>209</v>
      </c>
      <c r="BK32" s="14">
        <v>218</v>
      </c>
      <c r="BL32" s="14">
        <v>148</v>
      </c>
      <c r="BM32" s="15"/>
    </row>
    <row r="33" spans="1:65" x14ac:dyDescent="0.15">
      <c r="A33" s="24">
        <v>28</v>
      </c>
      <c r="B33" s="30" t="s">
        <v>32</v>
      </c>
      <c r="C33" s="13">
        <v>100578</v>
      </c>
      <c r="D33" s="14">
        <v>6788</v>
      </c>
      <c r="E33" s="14">
        <v>2476</v>
      </c>
      <c r="F33" s="14">
        <v>1557</v>
      </c>
      <c r="G33" s="14">
        <v>4059</v>
      </c>
      <c r="H33" s="14">
        <v>15422</v>
      </c>
      <c r="I33" s="14">
        <v>19999</v>
      </c>
      <c r="J33" s="14">
        <v>13840</v>
      </c>
      <c r="K33" s="14">
        <v>8291</v>
      </c>
      <c r="L33" s="14">
        <v>5276</v>
      </c>
      <c r="M33" s="14">
        <v>4959</v>
      </c>
      <c r="N33" s="14">
        <v>3889</v>
      </c>
      <c r="O33" s="14">
        <v>2996</v>
      </c>
      <c r="P33" s="14">
        <v>2367</v>
      </c>
      <c r="Q33" s="14">
        <v>1855</v>
      </c>
      <c r="R33" s="14">
        <v>1842</v>
      </c>
      <c r="S33" s="14">
        <v>1387</v>
      </c>
      <c r="T33" s="14">
        <v>1326</v>
      </c>
      <c r="U33" s="14">
        <v>1294</v>
      </c>
      <c r="V33" s="14">
        <v>955</v>
      </c>
      <c r="W33" s="15"/>
      <c r="X33" s="14">
        <v>49835</v>
      </c>
      <c r="Y33" s="14">
        <v>3423</v>
      </c>
      <c r="Z33" s="14">
        <v>1242</v>
      </c>
      <c r="AA33" s="14">
        <v>800</v>
      </c>
      <c r="AB33" s="14">
        <v>2250</v>
      </c>
      <c r="AC33" s="14">
        <v>7128</v>
      </c>
      <c r="AD33" s="14">
        <v>9761</v>
      </c>
      <c r="AE33" s="14">
        <v>7188</v>
      </c>
      <c r="AF33" s="14">
        <v>4426</v>
      </c>
      <c r="AG33" s="14">
        <v>2863</v>
      </c>
      <c r="AH33" s="14">
        <v>2598</v>
      </c>
      <c r="AI33" s="14">
        <v>1902</v>
      </c>
      <c r="AJ33" s="14">
        <v>1530</v>
      </c>
      <c r="AK33" s="14">
        <v>1246</v>
      </c>
      <c r="AL33" s="14">
        <v>991</v>
      </c>
      <c r="AM33" s="14">
        <v>897</v>
      </c>
      <c r="AN33" s="14">
        <v>593</v>
      </c>
      <c r="AO33" s="14">
        <v>431</v>
      </c>
      <c r="AP33" s="14">
        <v>342</v>
      </c>
      <c r="AQ33" s="14">
        <v>224</v>
      </c>
      <c r="AR33" s="14"/>
      <c r="AS33" s="13">
        <v>50743</v>
      </c>
      <c r="AT33" s="14">
        <v>3365</v>
      </c>
      <c r="AU33" s="14">
        <v>1234</v>
      </c>
      <c r="AV33" s="14">
        <v>757</v>
      </c>
      <c r="AW33" s="14">
        <v>1809</v>
      </c>
      <c r="AX33" s="14">
        <v>8294</v>
      </c>
      <c r="AY33" s="14">
        <v>10238</v>
      </c>
      <c r="AZ33" s="14">
        <v>6652</v>
      </c>
      <c r="BA33" s="14">
        <v>3865</v>
      </c>
      <c r="BB33" s="14">
        <v>2413</v>
      </c>
      <c r="BC33" s="14">
        <v>2361</v>
      </c>
      <c r="BD33" s="14">
        <v>1987</v>
      </c>
      <c r="BE33" s="14">
        <v>1466</v>
      </c>
      <c r="BF33" s="14">
        <v>1121</v>
      </c>
      <c r="BG33" s="14">
        <v>864</v>
      </c>
      <c r="BH33" s="14">
        <v>945</v>
      </c>
      <c r="BI33" s="14">
        <v>794</v>
      </c>
      <c r="BJ33" s="14">
        <v>895</v>
      </c>
      <c r="BK33" s="14">
        <v>952</v>
      </c>
      <c r="BL33" s="14">
        <v>731</v>
      </c>
      <c r="BM33" s="15"/>
    </row>
    <row r="34" spans="1:65" x14ac:dyDescent="0.15">
      <c r="A34" s="22">
        <v>29</v>
      </c>
      <c r="B34" s="28" t="s">
        <v>33</v>
      </c>
      <c r="C34" s="13">
        <v>1956</v>
      </c>
      <c r="D34" s="14">
        <v>79</v>
      </c>
      <c r="E34" s="14">
        <v>38</v>
      </c>
      <c r="F34" s="14">
        <v>19</v>
      </c>
      <c r="G34" s="14">
        <v>115</v>
      </c>
      <c r="H34" s="14">
        <v>482</v>
      </c>
      <c r="I34" s="14">
        <v>413</v>
      </c>
      <c r="J34" s="14">
        <v>236</v>
      </c>
      <c r="K34" s="14">
        <v>115</v>
      </c>
      <c r="L34" s="14">
        <v>83</v>
      </c>
      <c r="M34" s="14">
        <v>75</v>
      </c>
      <c r="N34" s="14">
        <v>55</v>
      </c>
      <c r="O34" s="14">
        <v>59</v>
      </c>
      <c r="P34" s="14">
        <v>43</v>
      </c>
      <c r="Q34" s="14">
        <v>36</v>
      </c>
      <c r="R34" s="14">
        <v>30</v>
      </c>
      <c r="S34" s="14">
        <v>18</v>
      </c>
      <c r="T34" s="14">
        <v>27</v>
      </c>
      <c r="U34" s="14">
        <v>21</v>
      </c>
      <c r="V34" s="14">
        <v>12</v>
      </c>
      <c r="W34" s="15"/>
      <c r="X34" s="14">
        <v>987</v>
      </c>
      <c r="Y34" s="14">
        <v>37</v>
      </c>
      <c r="Z34" s="14">
        <v>11</v>
      </c>
      <c r="AA34" s="14">
        <v>9</v>
      </c>
      <c r="AB34" s="14">
        <v>68</v>
      </c>
      <c r="AC34" s="14">
        <v>253</v>
      </c>
      <c r="AD34" s="14">
        <v>198</v>
      </c>
      <c r="AE34" s="14">
        <v>113</v>
      </c>
      <c r="AF34" s="14">
        <v>67</v>
      </c>
      <c r="AG34" s="14">
        <v>53</v>
      </c>
      <c r="AH34" s="14">
        <v>42</v>
      </c>
      <c r="AI34" s="14">
        <v>26</v>
      </c>
      <c r="AJ34" s="14">
        <v>32</v>
      </c>
      <c r="AK34" s="14">
        <v>21</v>
      </c>
      <c r="AL34" s="14">
        <v>18</v>
      </c>
      <c r="AM34" s="14">
        <v>14</v>
      </c>
      <c r="AN34" s="14">
        <v>5</v>
      </c>
      <c r="AO34" s="14">
        <v>13</v>
      </c>
      <c r="AP34" s="14">
        <v>4</v>
      </c>
      <c r="AQ34" s="14">
        <v>3</v>
      </c>
      <c r="AR34" s="14"/>
      <c r="AS34" s="13">
        <v>969</v>
      </c>
      <c r="AT34" s="14">
        <v>42</v>
      </c>
      <c r="AU34" s="14">
        <v>27</v>
      </c>
      <c r="AV34" s="14">
        <v>10</v>
      </c>
      <c r="AW34" s="14">
        <v>47</v>
      </c>
      <c r="AX34" s="14">
        <v>229</v>
      </c>
      <c r="AY34" s="14">
        <v>215</v>
      </c>
      <c r="AZ34" s="14">
        <v>123</v>
      </c>
      <c r="BA34" s="14">
        <v>48</v>
      </c>
      <c r="BB34" s="14">
        <v>30</v>
      </c>
      <c r="BC34" s="14">
        <v>33</v>
      </c>
      <c r="BD34" s="14">
        <v>29</v>
      </c>
      <c r="BE34" s="14">
        <v>27</v>
      </c>
      <c r="BF34" s="14">
        <v>22</v>
      </c>
      <c r="BG34" s="14">
        <v>18</v>
      </c>
      <c r="BH34" s="14">
        <v>16</v>
      </c>
      <c r="BI34" s="14">
        <v>13</v>
      </c>
      <c r="BJ34" s="14">
        <v>14</v>
      </c>
      <c r="BK34" s="14">
        <v>17</v>
      </c>
      <c r="BL34" s="14">
        <v>9</v>
      </c>
      <c r="BM34" s="15"/>
    </row>
    <row r="35" spans="1:65" x14ac:dyDescent="0.15">
      <c r="A35" s="22">
        <v>30</v>
      </c>
      <c r="B35" s="28" t="s">
        <v>34</v>
      </c>
      <c r="C35" s="13">
        <v>1175</v>
      </c>
      <c r="D35" s="14">
        <v>56</v>
      </c>
      <c r="E35" s="14">
        <v>33</v>
      </c>
      <c r="F35" s="14">
        <v>14</v>
      </c>
      <c r="G35" s="14">
        <v>86</v>
      </c>
      <c r="H35" s="14">
        <v>335</v>
      </c>
      <c r="I35" s="14">
        <v>202</v>
      </c>
      <c r="J35" s="14">
        <v>128</v>
      </c>
      <c r="K35" s="14">
        <v>65</v>
      </c>
      <c r="L35" s="14">
        <v>50</v>
      </c>
      <c r="M35" s="14">
        <v>43</v>
      </c>
      <c r="N35" s="14">
        <v>39</v>
      </c>
      <c r="O35" s="14">
        <v>39</v>
      </c>
      <c r="P35" s="14">
        <v>13</v>
      </c>
      <c r="Q35" s="14">
        <v>11</v>
      </c>
      <c r="R35" s="14">
        <v>24</v>
      </c>
      <c r="S35" s="14">
        <v>11</v>
      </c>
      <c r="T35" s="14">
        <v>9</v>
      </c>
      <c r="U35" s="14">
        <v>10</v>
      </c>
      <c r="V35" s="14">
        <v>7</v>
      </c>
      <c r="W35" s="15"/>
      <c r="X35" s="14">
        <v>629</v>
      </c>
      <c r="Y35" s="14">
        <v>31</v>
      </c>
      <c r="Z35" s="14">
        <v>19</v>
      </c>
      <c r="AA35" s="14">
        <v>5</v>
      </c>
      <c r="AB35" s="14">
        <v>57</v>
      </c>
      <c r="AC35" s="14">
        <v>175</v>
      </c>
      <c r="AD35" s="14">
        <v>109</v>
      </c>
      <c r="AE35" s="14">
        <v>69</v>
      </c>
      <c r="AF35" s="14">
        <v>35</v>
      </c>
      <c r="AG35" s="14">
        <v>29</v>
      </c>
      <c r="AH35" s="14">
        <v>20</v>
      </c>
      <c r="AI35" s="14">
        <v>27</v>
      </c>
      <c r="AJ35" s="14">
        <v>25</v>
      </c>
      <c r="AK35" s="14">
        <v>5</v>
      </c>
      <c r="AL35" s="14">
        <v>4</v>
      </c>
      <c r="AM35" s="14">
        <v>9</v>
      </c>
      <c r="AN35" s="14">
        <v>2</v>
      </c>
      <c r="AO35" s="14">
        <v>4</v>
      </c>
      <c r="AP35" s="14">
        <v>2</v>
      </c>
      <c r="AQ35" s="14">
        <v>2</v>
      </c>
      <c r="AR35" s="14"/>
      <c r="AS35" s="13">
        <v>546</v>
      </c>
      <c r="AT35" s="14">
        <v>25</v>
      </c>
      <c r="AU35" s="14">
        <v>14</v>
      </c>
      <c r="AV35" s="14">
        <v>9</v>
      </c>
      <c r="AW35" s="14">
        <v>29</v>
      </c>
      <c r="AX35" s="14">
        <v>160</v>
      </c>
      <c r="AY35" s="14">
        <v>93</v>
      </c>
      <c r="AZ35" s="14">
        <v>59</v>
      </c>
      <c r="BA35" s="14">
        <v>30</v>
      </c>
      <c r="BB35" s="14">
        <v>21</v>
      </c>
      <c r="BC35" s="14">
        <v>23</v>
      </c>
      <c r="BD35" s="14">
        <v>12</v>
      </c>
      <c r="BE35" s="14">
        <v>14</v>
      </c>
      <c r="BF35" s="14">
        <v>8</v>
      </c>
      <c r="BG35" s="14">
        <v>7</v>
      </c>
      <c r="BH35" s="14">
        <v>15</v>
      </c>
      <c r="BI35" s="14">
        <v>9</v>
      </c>
      <c r="BJ35" s="14">
        <v>5</v>
      </c>
      <c r="BK35" s="14">
        <v>8</v>
      </c>
      <c r="BL35" s="14">
        <v>5</v>
      </c>
      <c r="BM35" s="15"/>
    </row>
    <row r="36" spans="1:65" x14ac:dyDescent="0.15">
      <c r="A36" s="40">
        <v>31</v>
      </c>
      <c r="B36" s="41" t="s">
        <v>35</v>
      </c>
      <c r="C36" s="42">
        <v>887</v>
      </c>
      <c r="D36" s="43">
        <v>44</v>
      </c>
      <c r="E36" s="43">
        <v>28</v>
      </c>
      <c r="F36" s="43">
        <v>17</v>
      </c>
      <c r="G36" s="43">
        <v>109</v>
      </c>
      <c r="H36" s="43">
        <v>300</v>
      </c>
      <c r="I36" s="43">
        <v>132</v>
      </c>
      <c r="J36" s="43">
        <v>70</v>
      </c>
      <c r="K36" s="43">
        <v>54</v>
      </c>
      <c r="L36" s="43">
        <v>33</v>
      </c>
      <c r="M36" s="43">
        <v>28</v>
      </c>
      <c r="N36" s="43">
        <v>21</v>
      </c>
      <c r="O36" s="43">
        <v>13</v>
      </c>
      <c r="P36" s="43">
        <v>9</v>
      </c>
      <c r="Q36" s="43">
        <v>4</v>
      </c>
      <c r="R36" s="43">
        <v>2</v>
      </c>
      <c r="S36" s="43">
        <v>4</v>
      </c>
      <c r="T36" s="43">
        <v>6</v>
      </c>
      <c r="U36" s="43">
        <v>10</v>
      </c>
      <c r="V36" s="43">
        <v>3</v>
      </c>
      <c r="W36" s="44"/>
      <c r="X36" s="43">
        <v>425</v>
      </c>
      <c r="Y36" s="43">
        <v>21</v>
      </c>
      <c r="Z36" s="43">
        <v>11</v>
      </c>
      <c r="AA36" s="43">
        <v>10</v>
      </c>
      <c r="AB36" s="43">
        <v>68</v>
      </c>
      <c r="AC36" s="43">
        <v>131</v>
      </c>
      <c r="AD36" s="43">
        <v>59</v>
      </c>
      <c r="AE36" s="43">
        <v>33</v>
      </c>
      <c r="AF36" s="43">
        <v>27</v>
      </c>
      <c r="AG36" s="43">
        <v>16</v>
      </c>
      <c r="AH36" s="43">
        <v>16</v>
      </c>
      <c r="AI36" s="43">
        <v>14</v>
      </c>
      <c r="AJ36" s="43">
        <v>8</v>
      </c>
      <c r="AK36" s="43">
        <v>3</v>
      </c>
      <c r="AL36" s="43">
        <v>3</v>
      </c>
      <c r="AM36" s="43">
        <v>1</v>
      </c>
      <c r="AN36" s="43">
        <v>2</v>
      </c>
      <c r="AO36" s="43">
        <v>1</v>
      </c>
      <c r="AP36" s="43">
        <v>1</v>
      </c>
      <c r="AQ36" s="43">
        <v>0</v>
      </c>
      <c r="AR36" s="43"/>
      <c r="AS36" s="42">
        <v>462</v>
      </c>
      <c r="AT36" s="43">
        <v>23</v>
      </c>
      <c r="AU36" s="43">
        <v>17</v>
      </c>
      <c r="AV36" s="43">
        <v>7</v>
      </c>
      <c r="AW36" s="43">
        <v>41</v>
      </c>
      <c r="AX36" s="43">
        <v>169</v>
      </c>
      <c r="AY36" s="43">
        <v>73</v>
      </c>
      <c r="AZ36" s="43">
        <v>37</v>
      </c>
      <c r="BA36" s="43">
        <v>27</v>
      </c>
      <c r="BB36" s="43">
        <v>17</v>
      </c>
      <c r="BC36" s="43">
        <v>12</v>
      </c>
      <c r="BD36" s="43">
        <v>7</v>
      </c>
      <c r="BE36" s="43">
        <v>5</v>
      </c>
      <c r="BF36" s="43">
        <v>6</v>
      </c>
      <c r="BG36" s="43">
        <v>1</v>
      </c>
      <c r="BH36" s="43">
        <v>1</v>
      </c>
      <c r="BI36" s="43">
        <v>2</v>
      </c>
      <c r="BJ36" s="43">
        <v>5</v>
      </c>
      <c r="BK36" s="43">
        <v>9</v>
      </c>
      <c r="BL36" s="43">
        <v>3</v>
      </c>
      <c r="BM36" s="44"/>
    </row>
    <row r="37" spans="1:65" x14ac:dyDescent="0.15">
      <c r="A37" s="23">
        <v>32</v>
      </c>
      <c r="B37" s="29" t="s">
        <v>36</v>
      </c>
      <c r="C37" s="13">
        <v>607</v>
      </c>
      <c r="D37" s="14">
        <v>16</v>
      </c>
      <c r="E37" s="14">
        <v>3</v>
      </c>
      <c r="F37" s="14">
        <v>3</v>
      </c>
      <c r="G37" s="14">
        <v>114</v>
      </c>
      <c r="H37" s="14">
        <v>208</v>
      </c>
      <c r="I37" s="14">
        <v>72</v>
      </c>
      <c r="J37" s="14">
        <v>40</v>
      </c>
      <c r="K37" s="14">
        <v>26</v>
      </c>
      <c r="L37" s="14">
        <v>26</v>
      </c>
      <c r="M37" s="14">
        <v>17</v>
      </c>
      <c r="N37" s="14">
        <v>21</v>
      </c>
      <c r="O37" s="14">
        <v>11</v>
      </c>
      <c r="P37" s="14">
        <v>12</v>
      </c>
      <c r="Q37" s="14">
        <v>7</v>
      </c>
      <c r="R37" s="14">
        <v>10</v>
      </c>
      <c r="S37" s="14">
        <v>2</v>
      </c>
      <c r="T37" s="14">
        <v>8</v>
      </c>
      <c r="U37" s="14">
        <v>5</v>
      </c>
      <c r="V37" s="14">
        <v>6</v>
      </c>
      <c r="W37" s="15"/>
      <c r="X37" s="14">
        <v>311</v>
      </c>
      <c r="Y37" s="14">
        <v>11</v>
      </c>
      <c r="Z37" s="14">
        <v>3</v>
      </c>
      <c r="AA37" s="14">
        <v>0</v>
      </c>
      <c r="AB37" s="14">
        <v>61</v>
      </c>
      <c r="AC37" s="14">
        <v>88</v>
      </c>
      <c r="AD37" s="14">
        <v>40</v>
      </c>
      <c r="AE37" s="14">
        <v>28</v>
      </c>
      <c r="AF37" s="14">
        <v>15</v>
      </c>
      <c r="AG37" s="14">
        <v>19</v>
      </c>
      <c r="AH37" s="14">
        <v>9</v>
      </c>
      <c r="AI37" s="14">
        <v>14</v>
      </c>
      <c r="AJ37" s="14">
        <v>8</v>
      </c>
      <c r="AK37" s="14">
        <v>5</v>
      </c>
      <c r="AL37" s="14">
        <v>4</v>
      </c>
      <c r="AM37" s="14">
        <v>3</v>
      </c>
      <c r="AN37" s="14">
        <v>1</v>
      </c>
      <c r="AO37" s="14">
        <v>0</v>
      </c>
      <c r="AP37" s="14">
        <v>0</v>
      </c>
      <c r="AQ37" s="14">
        <v>2</v>
      </c>
      <c r="AR37" s="14"/>
      <c r="AS37" s="13">
        <v>296</v>
      </c>
      <c r="AT37" s="14">
        <v>5</v>
      </c>
      <c r="AU37" s="14">
        <v>0</v>
      </c>
      <c r="AV37" s="14">
        <v>3</v>
      </c>
      <c r="AW37" s="14">
        <v>53</v>
      </c>
      <c r="AX37" s="14">
        <v>120</v>
      </c>
      <c r="AY37" s="14">
        <v>32</v>
      </c>
      <c r="AZ37" s="14">
        <v>12</v>
      </c>
      <c r="BA37" s="14">
        <v>11</v>
      </c>
      <c r="BB37" s="14">
        <v>7</v>
      </c>
      <c r="BC37" s="14">
        <v>8</v>
      </c>
      <c r="BD37" s="14">
        <v>7</v>
      </c>
      <c r="BE37" s="14">
        <v>3</v>
      </c>
      <c r="BF37" s="14">
        <v>7</v>
      </c>
      <c r="BG37" s="14">
        <v>3</v>
      </c>
      <c r="BH37" s="14">
        <v>7</v>
      </c>
      <c r="BI37" s="14">
        <v>1</v>
      </c>
      <c r="BJ37" s="14">
        <v>8</v>
      </c>
      <c r="BK37" s="14">
        <v>5</v>
      </c>
      <c r="BL37" s="14">
        <v>4</v>
      </c>
      <c r="BM37" s="15"/>
    </row>
    <row r="38" spans="1:65" x14ac:dyDescent="0.15">
      <c r="A38" s="23">
        <v>33</v>
      </c>
      <c r="B38" s="29" t="s">
        <v>37</v>
      </c>
      <c r="C38" s="13">
        <v>3199</v>
      </c>
      <c r="D38" s="14">
        <v>184</v>
      </c>
      <c r="E38" s="14">
        <v>72</v>
      </c>
      <c r="F38" s="14">
        <v>45</v>
      </c>
      <c r="G38" s="14">
        <v>253</v>
      </c>
      <c r="H38" s="14">
        <v>907</v>
      </c>
      <c r="I38" s="14">
        <v>534</v>
      </c>
      <c r="J38" s="14">
        <v>341</v>
      </c>
      <c r="K38" s="14">
        <v>175</v>
      </c>
      <c r="L38" s="14">
        <v>135</v>
      </c>
      <c r="M38" s="14">
        <v>148</v>
      </c>
      <c r="N38" s="14">
        <v>112</v>
      </c>
      <c r="O38" s="14">
        <v>82</v>
      </c>
      <c r="P38" s="14">
        <v>44</v>
      </c>
      <c r="Q38" s="14">
        <v>30</v>
      </c>
      <c r="R38" s="14">
        <v>33</v>
      </c>
      <c r="S38" s="14">
        <v>28</v>
      </c>
      <c r="T38" s="14">
        <v>23</v>
      </c>
      <c r="U38" s="14">
        <v>31</v>
      </c>
      <c r="V38" s="14">
        <v>22</v>
      </c>
      <c r="W38" s="15"/>
      <c r="X38" s="14">
        <v>1627</v>
      </c>
      <c r="Y38" s="14">
        <v>86</v>
      </c>
      <c r="Z38" s="14">
        <v>36</v>
      </c>
      <c r="AA38" s="14">
        <v>24</v>
      </c>
      <c r="AB38" s="14">
        <v>140</v>
      </c>
      <c r="AC38" s="14">
        <v>436</v>
      </c>
      <c r="AD38" s="14">
        <v>268</v>
      </c>
      <c r="AE38" s="14">
        <v>184</v>
      </c>
      <c r="AF38" s="14">
        <v>88</v>
      </c>
      <c r="AG38" s="14">
        <v>70</v>
      </c>
      <c r="AH38" s="14">
        <v>86</v>
      </c>
      <c r="AI38" s="14">
        <v>64</v>
      </c>
      <c r="AJ38" s="14">
        <v>45</v>
      </c>
      <c r="AK38" s="14">
        <v>29</v>
      </c>
      <c r="AL38" s="14">
        <v>21</v>
      </c>
      <c r="AM38" s="14">
        <v>18</v>
      </c>
      <c r="AN38" s="14">
        <v>7</v>
      </c>
      <c r="AO38" s="14">
        <v>9</v>
      </c>
      <c r="AP38" s="14">
        <v>9</v>
      </c>
      <c r="AQ38" s="14">
        <v>7</v>
      </c>
      <c r="AR38" s="14"/>
      <c r="AS38" s="13">
        <v>1572</v>
      </c>
      <c r="AT38" s="14">
        <v>98</v>
      </c>
      <c r="AU38" s="14">
        <v>36</v>
      </c>
      <c r="AV38" s="14">
        <v>21</v>
      </c>
      <c r="AW38" s="14">
        <v>113</v>
      </c>
      <c r="AX38" s="14">
        <v>471</v>
      </c>
      <c r="AY38" s="14">
        <v>266</v>
      </c>
      <c r="AZ38" s="14">
        <v>157</v>
      </c>
      <c r="BA38" s="14">
        <v>87</v>
      </c>
      <c r="BB38" s="14">
        <v>65</v>
      </c>
      <c r="BC38" s="14">
        <v>62</v>
      </c>
      <c r="BD38" s="14">
        <v>48</v>
      </c>
      <c r="BE38" s="14">
        <v>37</v>
      </c>
      <c r="BF38" s="14">
        <v>15</v>
      </c>
      <c r="BG38" s="14">
        <v>9</v>
      </c>
      <c r="BH38" s="14">
        <v>15</v>
      </c>
      <c r="BI38" s="14">
        <v>21</v>
      </c>
      <c r="BJ38" s="14">
        <v>14</v>
      </c>
      <c r="BK38" s="14">
        <v>22</v>
      </c>
      <c r="BL38" s="14">
        <v>15</v>
      </c>
      <c r="BM38" s="15"/>
    </row>
    <row r="39" spans="1:65" x14ac:dyDescent="0.15">
      <c r="A39" s="23">
        <v>34</v>
      </c>
      <c r="B39" s="29" t="s">
        <v>38</v>
      </c>
      <c r="C39" s="13">
        <v>3015</v>
      </c>
      <c r="D39" s="14">
        <v>177</v>
      </c>
      <c r="E39" s="14">
        <v>101</v>
      </c>
      <c r="F39" s="14">
        <v>56</v>
      </c>
      <c r="G39" s="14">
        <v>215</v>
      </c>
      <c r="H39" s="14">
        <v>765</v>
      </c>
      <c r="I39" s="14">
        <v>524</v>
      </c>
      <c r="J39" s="14">
        <v>315</v>
      </c>
      <c r="K39" s="14">
        <v>214</v>
      </c>
      <c r="L39" s="14">
        <v>169</v>
      </c>
      <c r="M39" s="14">
        <v>133</v>
      </c>
      <c r="N39" s="14">
        <v>102</v>
      </c>
      <c r="O39" s="14">
        <v>77</v>
      </c>
      <c r="P39" s="14">
        <v>45</v>
      </c>
      <c r="Q39" s="14">
        <v>31</v>
      </c>
      <c r="R39" s="14">
        <v>23</v>
      </c>
      <c r="S39" s="14">
        <v>17</v>
      </c>
      <c r="T39" s="14">
        <v>13</v>
      </c>
      <c r="U39" s="14">
        <v>21</v>
      </c>
      <c r="V39" s="14">
        <v>17</v>
      </c>
      <c r="W39" s="15"/>
      <c r="X39" s="14">
        <v>1627</v>
      </c>
      <c r="Y39" s="14">
        <v>84</v>
      </c>
      <c r="Z39" s="14">
        <v>47</v>
      </c>
      <c r="AA39" s="14">
        <v>27</v>
      </c>
      <c r="AB39" s="14">
        <v>134</v>
      </c>
      <c r="AC39" s="14">
        <v>378</v>
      </c>
      <c r="AD39" s="14">
        <v>277</v>
      </c>
      <c r="AE39" s="14">
        <v>188</v>
      </c>
      <c r="AF39" s="14">
        <v>116</v>
      </c>
      <c r="AG39" s="14">
        <v>94</v>
      </c>
      <c r="AH39" s="14">
        <v>85</v>
      </c>
      <c r="AI39" s="14">
        <v>75</v>
      </c>
      <c r="AJ39" s="14">
        <v>53</v>
      </c>
      <c r="AK39" s="14">
        <v>29</v>
      </c>
      <c r="AL39" s="14">
        <v>15</v>
      </c>
      <c r="AM39" s="14">
        <v>9</v>
      </c>
      <c r="AN39" s="14">
        <v>7</v>
      </c>
      <c r="AO39" s="14">
        <v>3</v>
      </c>
      <c r="AP39" s="14">
        <v>5</v>
      </c>
      <c r="AQ39" s="14">
        <v>1</v>
      </c>
      <c r="AR39" s="14"/>
      <c r="AS39" s="13">
        <v>1388</v>
      </c>
      <c r="AT39" s="14">
        <v>93</v>
      </c>
      <c r="AU39" s="14">
        <v>54</v>
      </c>
      <c r="AV39" s="14">
        <v>29</v>
      </c>
      <c r="AW39" s="14">
        <v>81</v>
      </c>
      <c r="AX39" s="14">
        <v>387</v>
      </c>
      <c r="AY39" s="14">
        <v>247</v>
      </c>
      <c r="AZ39" s="14">
        <v>127</v>
      </c>
      <c r="BA39" s="14">
        <v>98</v>
      </c>
      <c r="BB39" s="14">
        <v>75</v>
      </c>
      <c r="BC39" s="14">
        <v>48</v>
      </c>
      <c r="BD39" s="14">
        <v>27</v>
      </c>
      <c r="BE39" s="14">
        <v>24</v>
      </c>
      <c r="BF39" s="14">
        <v>16</v>
      </c>
      <c r="BG39" s="14">
        <v>16</v>
      </c>
      <c r="BH39" s="14">
        <v>14</v>
      </c>
      <c r="BI39" s="14">
        <v>10</v>
      </c>
      <c r="BJ39" s="14">
        <v>10</v>
      </c>
      <c r="BK39" s="14">
        <v>16</v>
      </c>
      <c r="BL39" s="14">
        <v>16</v>
      </c>
      <c r="BM39" s="15"/>
    </row>
    <row r="40" spans="1:65" x14ac:dyDescent="0.15">
      <c r="A40" s="25">
        <v>35</v>
      </c>
      <c r="B40" s="31" t="s">
        <v>39</v>
      </c>
      <c r="C40" s="19">
        <v>955</v>
      </c>
      <c r="D40" s="20">
        <v>54</v>
      </c>
      <c r="E40" s="20">
        <v>26</v>
      </c>
      <c r="F40" s="20">
        <v>14</v>
      </c>
      <c r="G40" s="20">
        <v>88</v>
      </c>
      <c r="H40" s="20">
        <v>265</v>
      </c>
      <c r="I40" s="20">
        <v>123</v>
      </c>
      <c r="J40" s="20">
        <v>99</v>
      </c>
      <c r="K40" s="20">
        <v>65</v>
      </c>
      <c r="L40" s="20">
        <v>42</v>
      </c>
      <c r="M40" s="20">
        <v>43</v>
      </c>
      <c r="N40" s="20">
        <v>37</v>
      </c>
      <c r="O40" s="20">
        <v>18</v>
      </c>
      <c r="P40" s="20">
        <v>15</v>
      </c>
      <c r="Q40" s="20">
        <v>15</v>
      </c>
      <c r="R40" s="20">
        <v>14</v>
      </c>
      <c r="S40" s="20">
        <v>7</v>
      </c>
      <c r="T40" s="20">
        <v>9</v>
      </c>
      <c r="U40" s="20">
        <v>13</v>
      </c>
      <c r="V40" s="20">
        <v>8</v>
      </c>
      <c r="W40" s="21"/>
      <c r="X40" s="20">
        <v>497</v>
      </c>
      <c r="Y40" s="20">
        <v>24</v>
      </c>
      <c r="Z40" s="20">
        <v>11</v>
      </c>
      <c r="AA40" s="20">
        <v>9</v>
      </c>
      <c r="AB40" s="20">
        <v>49</v>
      </c>
      <c r="AC40" s="20">
        <v>139</v>
      </c>
      <c r="AD40" s="20">
        <v>65</v>
      </c>
      <c r="AE40" s="20">
        <v>48</v>
      </c>
      <c r="AF40" s="20">
        <v>32</v>
      </c>
      <c r="AG40" s="20">
        <v>27</v>
      </c>
      <c r="AH40" s="20">
        <v>24</v>
      </c>
      <c r="AI40" s="20">
        <v>28</v>
      </c>
      <c r="AJ40" s="20">
        <v>8</v>
      </c>
      <c r="AK40" s="20">
        <v>8</v>
      </c>
      <c r="AL40" s="20">
        <v>9</v>
      </c>
      <c r="AM40" s="20">
        <v>9</v>
      </c>
      <c r="AN40" s="20">
        <v>0</v>
      </c>
      <c r="AO40" s="20">
        <v>4</v>
      </c>
      <c r="AP40" s="20">
        <v>1</v>
      </c>
      <c r="AQ40" s="20">
        <v>2</v>
      </c>
      <c r="AR40" s="20"/>
      <c r="AS40" s="19">
        <v>458</v>
      </c>
      <c r="AT40" s="20">
        <v>30</v>
      </c>
      <c r="AU40" s="20">
        <v>15</v>
      </c>
      <c r="AV40" s="20">
        <v>5</v>
      </c>
      <c r="AW40" s="20">
        <v>39</v>
      </c>
      <c r="AX40" s="20">
        <v>126</v>
      </c>
      <c r="AY40" s="20">
        <v>58</v>
      </c>
      <c r="AZ40" s="20">
        <v>51</v>
      </c>
      <c r="BA40" s="20">
        <v>33</v>
      </c>
      <c r="BB40" s="20">
        <v>15</v>
      </c>
      <c r="BC40" s="20">
        <v>19</v>
      </c>
      <c r="BD40" s="20">
        <v>9</v>
      </c>
      <c r="BE40" s="20">
        <v>10</v>
      </c>
      <c r="BF40" s="20">
        <v>7</v>
      </c>
      <c r="BG40" s="20">
        <v>6</v>
      </c>
      <c r="BH40" s="20">
        <v>5</v>
      </c>
      <c r="BI40" s="20">
        <v>7</v>
      </c>
      <c r="BJ40" s="20">
        <v>5</v>
      </c>
      <c r="BK40" s="20">
        <v>12</v>
      </c>
      <c r="BL40" s="20">
        <v>6</v>
      </c>
      <c r="BM40" s="21"/>
    </row>
    <row r="41" spans="1:65" x14ac:dyDescent="0.15">
      <c r="A41" s="23">
        <v>36</v>
      </c>
      <c r="B41" s="29" t="s">
        <v>40</v>
      </c>
      <c r="C41" s="13">
        <v>1142</v>
      </c>
      <c r="D41" s="14">
        <v>61</v>
      </c>
      <c r="E41" s="14">
        <v>16</v>
      </c>
      <c r="F41" s="14">
        <v>9</v>
      </c>
      <c r="G41" s="14">
        <v>118</v>
      </c>
      <c r="H41" s="14">
        <v>338</v>
      </c>
      <c r="I41" s="14">
        <v>197</v>
      </c>
      <c r="J41" s="14">
        <v>98</v>
      </c>
      <c r="K41" s="14">
        <v>78</v>
      </c>
      <c r="L41" s="14">
        <v>48</v>
      </c>
      <c r="M41" s="14">
        <v>47</v>
      </c>
      <c r="N41" s="14">
        <v>38</v>
      </c>
      <c r="O41" s="14">
        <v>24</v>
      </c>
      <c r="P41" s="14">
        <v>11</v>
      </c>
      <c r="Q41" s="14">
        <v>13</v>
      </c>
      <c r="R41" s="14">
        <v>9</v>
      </c>
      <c r="S41" s="14">
        <v>6</v>
      </c>
      <c r="T41" s="14">
        <v>15</v>
      </c>
      <c r="U41" s="14">
        <v>9</v>
      </c>
      <c r="V41" s="14">
        <v>7</v>
      </c>
      <c r="W41" s="15"/>
      <c r="X41" s="14">
        <v>546</v>
      </c>
      <c r="Y41" s="14">
        <v>23</v>
      </c>
      <c r="Z41" s="14">
        <v>9</v>
      </c>
      <c r="AA41" s="14">
        <v>7</v>
      </c>
      <c r="AB41" s="14">
        <v>59</v>
      </c>
      <c r="AC41" s="14">
        <v>142</v>
      </c>
      <c r="AD41" s="14">
        <v>98</v>
      </c>
      <c r="AE41" s="14">
        <v>52</v>
      </c>
      <c r="AF41" s="14">
        <v>40</v>
      </c>
      <c r="AG41" s="14">
        <v>25</v>
      </c>
      <c r="AH41" s="14">
        <v>30</v>
      </c>
      <c r="AI41" s="14">
        <v>21</v>
      </c>
      <c r="AJ41" s="14">
        <v>14</v>
      </c>
      <c r="AK41" s="14">
        <v>7</v>
      </c>
      <c r="AL41" s="14">
        <v>5</v>
      </c>
      <c r="AM41" s="14">
        <v>5</v>
      </c>
      <c r="AN41" s="14">
        <v>1</v>
      </c>
      <c r="AO41" s="14">
        <v>5</v>
      </c>
      <c r="AP41" s="14">
        <v>3</v>
      </c>
      <c r="AQ41" s="14">
        <v>0</v>
      </c>
      <c r="AR41" s="14"/>
      <c r="AS41" s="13">
        <v>596</v>
      </c>
      <c r="AT41" s="14">
        <v>38</v>
      </c>
      <c r="AU41" s="14">
        <v>7</v>
      </c>
      <c r="AV41" s="14">
        <v>2</v>
      </c>
      <c r="AW41" s="14">
        <v>59</v>
      </c>
      <c r="AX41" s="14">
        <v>196</v>
      </c>
      <c r="AY41" s="14">
        <v>99</v>
      </c>
      <c r="AZ41" s="14">
        <v>46</v>
      </c>
      <c r="BA41" s="14">
        <v>38</v>
      </c>
      <c r="BB41" s="14">
        <v>23</v>
      </c>
      <c r="BC41" s="14">
        <v>17</v>
      </c>
      <c r="BD41" s="14">
        <v>17</v>
      </c>
      <c r="BE41" s="14">
        <v>10</v>
      </c>
      <c r="BF41" s="14">
        <v>4</v>
      </c>
      <c r="BG41" s="14">
        <v>8</v>
      </c>
      <c r="BH41" s="14">
        <v>4</v>
      </c>
      <c r="BI41" s="14">
        <v>5</v>
      </c>
      <c r="BJ41" s="14">
        <v>10</v>
      </c>
      <c r="BK41" s="14">
        <v>6</v>
      </c>
      <c r="BL41" s="14">
        <v>7</v>
      </c>
      <c r="BM41" s="15"/>
    </row>
    <row r="42" spans="1:65" x14ac:dyDescent="0.15">
      <c r="A42" s="23">
        <v>37</v>
      </c>
      <c r="B42" s="29" t="s">
        <v>41</v>
      </c>
      <c r="C42" s="13">
        <v>1410</v>
      </c>
      <c r="D42" s="14">
        <v>63</v>
      </c>
      <c r="E42" s="14">
        <v>50</v>
      </c>
      <c r="F42" s="14">
        <v>18</v>
      </c>
      <c r="G42" s="14">
        <v>136</v>
      </c>
      <c r="H42" s="14">
        <v>368</v>
      </c>
      <c r="I42" s="14">
        <v>215</v>
      </c>
      <c r="J42" s="14">
        <v>146</v>
      </c>
      <c r="K42" s="14">
        <v>100</v>
      </c>
      <c r="L42" s="14">
        <v>80</v>
      </c>
      <c r="M42" s="14">
        <v>76</v>
      </c>
      <c r="N42" s="14">
        <v>54</v>
      </c>
      <c r="O42" s="14">
        <v>29</v>
      </c>
      <c r="P42" s="14">
        <v>19</v>
      </c>
      <c r="Q42" s="14">
        <v>10</v>
      </c>
      <c r="R42" s="14">
        <v>13</v>
      </c>
      <c r="S42" s="14">
        <v>4</v>
      </c>
      <c r="T42" s="14">
        <v>8</v>
      </c>
      <c r="U42" s="14">
        <v>14</v>
      </c>
      <c r="V42" s="14">
        <v>7</v>
      </c>
      <c r="W42" s="15"/>
      <c r="X42" s="14">
        <v>706</v>
      </c>
      <c r="Y42" s="14">
        <v>34</v>
      </c>
      <c r="Z42" s="14">
        <v>22</v>
      </c>
      <c r="AA42" s="14">
        <v>11</v>
      </c>
      <c r="AB42" s="14">
        <v>74</v>
      </c>
      <c r="AC42" s="14">
        <v>155</v>
      </c>
      <c r="AD42" s="14">
        <v>116</v>
      </c>
      <c r="AE42" s="14">
        <v>79</v>
      </c>
      <c r="AF42" s="14">
        <v>55</v>
      </c>
      <c r="AG42" s="14">
        <v>41</v>
      </c>
      <c r="AH42" s="14">
        <v>49</v>
      </c>
      <c r="AI42" s="14">
        <v>26</v>
      </c>
      <c r="AJ42" s="14">
        <v>16</v>
      </c>
      <c r="AK42" s="14">
        <v>14</v>
      </c>
      <c r="AL42" s="14">
        <v>6</v>
      </c>
      <c r="AM42" s="14">
        <v>3</v>
      </c>
      <c r="AN42" s="14">
        <v>0</v>
      </c>
      <c r="AO42" s="14">
        <v>3</v>
      </c>
      <c r="AP42" s="14">
        <v>0</v>
      </c>
      <c r="AQ42" s="14">
        <v>2</v>
      </c>
      <c r="AR42" s="14"/>
      <c r="AS42" s="13">
        <v>704</v>
      </c>
      <c r="AT42" s="14">
        <v>29</v>
      </c>
      <c r="AU42" s="14">
        <v>28</v>
      </c>
      <c r="AV42" s="14">
        <v>7</v>
      </c>
      <c r="AW42" s="14">
        <v>62</v>
      </c>
      <c r="AX42" s="14">
        <v>213</v>
      </c>
      <c r="AY42" s="14">
        <v>99</v>
      </c>
      <c r="AZ42" s="14">
        <v>67</v>
      </c>
      <c r="BA42" s="14">
        <v>45</v>
      </c>
      <c r="BB42" s="14">
        <v>39</v>
      </c>
      <c r="BC42" s="14">
        <v>27</v>
      </c>
      <c r="BD42" s="14">
        <v>28</v>
      </c>
      <c r="BE42" s="14">
        <v>13</v>
      </c>
      <c r="BF42" s="14">
        <v>5</v>
      </c>
      <c r="BG42" s="14">
        <v>4</v>
      </c>
      <c r="BH42" s="14">
        <v>10</v>
      </c>
      <c r="BI42" s="14">
        <v>4</v>
      </c>
      <c r="BJ42" s="14">
        <v>5</v>
      </c>
      <c r="BK42" s="14">
        <v>14</v>
      </c>
      <c r="BL42" s="14">
        <v>5</v>
      </c>
      <c r="BM42" s="15"/>
    </row>
    <row r="43" spans="1:65" x14ac:dyDescent="0.15">
      <c r="A43" s="23">
        <v>38</v>
      </c>
      <c r="B43" s="29" t="s">
        <v>42</v>
      </c>
      <c r="C43" s="13">
        <v>1260</v>
      </c>
      <c r="D43" s="14">
        <v>53</v>
      </c>
      <c r="E43" s="14">
        <v>27</v>
      </c>
      <c r="F43" s="14">
        <v>20</v>
      </c>
      <c r="G43" s="14">
        <v>180</v>
      </c>
      <c r="H43" s="14">
        <v>375</v>
      </c>
      <c r="I43" s="14">
        <v>221</v>
      </c>
      <c r="J43" s="14">
        <v>80</v>
      </c>
      <c r="K43" s="14">
        <v>64</v>
      </c>
      <c r="L43" s="14">
        <v>46</v>
      </c>
      <c r="M43" s="14">
        <v>40</v>
      </c>
      <c r="N43" s="14">
        <v>33</v>
      </c>
      <c r="O43" s="14">
        <v>30</v>
      </c>
      <c r="P43" s="14">
        <v>14</v>
      </c>
      <c r="Q43" s="14">
        <v>14</v>
      </c>
      <c r="R43" s="14">
        <v>12</v>
      </c>
      <c r="S43" s="14">
        <v>11</v>
      </c>
      <c r="T43" s="14">
        <v>16</v>
      </c>
      <c r="U43" s="14">
        <v>15</v>
      </c>
      <c r="V43" s="14">
        <v>9</v>
      </c>
      <c r="W43" s="15"/>
      <c r="X43" s="14">
        <v>663</v>
      </c>
      <c r="Y43" s="14">
        <v>30</v>
      </c>
      <c r="Z43" s="14">
        <v>15</v>
      </c>
      <c r="AA43" s="14">
        <v>10</v>
      </c>
      <c r="AB43" s="14">
        <v>117</v>
      </c>
      <c r="AC43" s="14">
        <v>182</v>
      </c>
      <c r="AD43" s="14">
        <v>98</v>
      </c>
      <c r="AE43" s="14">
        <v>48</v>
      </c>
      <c r="AF43" s="14">
        <v>31</v>
      </c>
      <c r="AG43" s="14">
        <v>30</v>
      </c>
      <c r="AH43" s="14">
        <v>25</v>
      </c>
      <c r="AI43" s="14">
        <v>24</v>
      </c>
      <c r="AJ43" s="14">
        <v>18</v>
      </c>
      <c r="AK43" s="14">
        <v>6</v>
      </c>
      <c r="AL43" s="14">
        <v>6</v>
      </c>
      <c r="AM43" s="14">
        <v>6</v>
      </c>
      <c r="AN43" s="14">
        <v>3</v>
      </c>
      <c r="AO43" s="14">
        <v>8</v>
      </c>
      <c r="AP43" s="14">
        <v>3</v>
      </c>
      <c r="AQ43" s="14">
        <v>3</v>
      </c>
      <c r="AR43" s="14"/>
      <c r="AS43" s="13">
        <v>597</v>
      </c>
      <c r="AT43" s="14">
        <v>23</v>
      </c>
      <c r="AU43" s="14">
        <v>12</v>
      </c>
      <c r="AV43" s="14">
        <v>10</v>
      </c>
      <c r="AW43" s="14">
        <v>63</v>
      </c>
      <c r="AX43" s="14">
        <v>193</v>
      </c>
      <c r="AY43" s="14">
        <v>123</v>
      </c>
      <c r="AZ43" s="14">
        <v>32</v>
      </c>
      <c r="BA43" s="14">
        <v>33</v>
      </c>
      <c r="BB43" s="14">
        <v>16</v>
      </c>
      <c r="BC43" s="14">
        <v>15</v>
      </c>
      <c r="BD43" s="14">
        <v>9</v>
      </c>
      <c r="BE43" s="14">
        <v>12</v>
      </c>
      <c r="BF43" s="14">
        <v>8</v>
      </c>
      <c r="BG43" s="14">
        <v>8</v>
      </c>
      <c r="BH43" s="14">
        <v>6</v>
      </c>
      <c r="BI43" s="14">
        <v>8</v>
      </c>
      <c r="BJ43" s="14">
        <v>8</v>
      </c>
      <c r="BK43" s="14">
        <v>12</v>
      </c>
      <c r="BL43" s="14">
        <v>6</v>
      </c>
      <c r="BM43" s="15"/>
    </row>
    <row r="44" spans="1:65" x14ac:dyDescent="0.15">
      <c r="A44" s="23">
        <v>39</v>
      </c>
      <c r="B44" s="29" t="s">
        <v>43</v>
      </c>
      <c r="C44" s="13">
        <v>776</v>
      </c>
      <c r="D44" s="14">
        <v>24</v>
      </c>
      <c r="E44" s="14">
        <v>14</v>
      </c>
      <c r="F44" s="14">
        <v>13</v>
      </c>
      <c r="G44" s="14">
        <v>114</v>
      </c>
      <c r="H44" s="14">
        <v>275</v>
      </c>
      <c r="I44" s="14">
        <v>119</v>
      </c>
      <c r="J44" s="14">
        <v>55</v>
      </c>
      <c r="K44" s="14">
        <v>31</v>
      </c>
      <c r="L44" s="14">
        <v>18</v>
      </c>
      <c r="M44" s="14">
        <v>31</v>
      </c>
      <c r="N44" s="14">
        <v>26</v>
      </c>
      <c r="O44" s="14">
        <v>16</v>
      </c>
      <c r="P44" s="14">
        <v>14</v>
      </c>
      <c r="Q44" s="14">
        <v>5</v>
      </c>
      <c r="R44" s="14">
        <v>5</v>
      </c>
      <c r="S44" s="14">
        <v>4</v>
      </c>
      <c r="T44" s="14">
        <v>6</v>
      </c>
      <c r="U44" s="14">
        <v>2</v>
      </c>
      <c r="V44" s="14">
        <v>4</v>
      </c>
      <c r="W44" s="15"/>
      <c r="X44" s="14">
        <v>394</v>
      </c>
      <c r="Y44" s="14">
        <v>17</v>
      </c>
      <c r="Z44" s="14">
        <v>6</v>
      </c>
      <c r="AA44" s="14">
        <v>7</v>
      </c>
      <c r="AB44" s="14">
        <v>70</v>
      </c>
      <c r="AC44" s="14">
        <v>107</v>
      </c>
      <c r="AD44" s="14">
        <v>71</v>
      </c>
      <c r="AE44" s="14">
        <v>29</v>
      </c>
      <c r="AF44" s="14">
        <v>17</v>
      </c>
      <c r="AG44" s="14">
        <v>8</v>
      </c>
      <c r="AH44" s="14">
        <v>19</v>
      </c>
      <c r="AI44" s="14">
        <v>14</v>
      </c>
      <c r="AJ44" s="14">
        <v>9</v>
      </c>
      <c r="AK44" s="14">
        <v>8</v>
      </c>
      <c r="AL44" s="14">
        <v>3</v>
      </c>
      <c r="AM44" s="14">
        <v>2</v>
      </c>
      <c r="AN44" s="14">
        <v>0</v>
      </c>
      <c r="AO44" s="14">
        <v>5</v>
      </c>
      <c r="AP44" s="14">
        <v>1</v>
      </c>
      <c r="AQ44" s="14">
        <v>1</v>
      </c>
      <c r="AR44" s="14"/>
      <c r="AS44" s="13">
        <v>382</v>
      </c>
      <c r="AT44" s="14">
        <v>7</v>
      </c>
      <c r="AU44" s="14">
        <v>8</v>
      </c>
      <c r="AV44" s="14">
        <v>6</v>
      </c>
      <c r="AW44" s="14">
        <v>44</v>
      </c>
      <c r="AX44" s="14">
        <v>168</v>
      </c>
      <c r="AY44" s="14">
        <v>48</v>
      </c>
      <c r="AZ44" s="14">
        <v>26</v>
      </c>
      <c r="BA44" s="14">
        <v>14</v>
      </c>
      <c r="BB44" s="14">
        <v>10</v>
      </c>
      <c r="BC44" s="14">
        <v>12</v>
      </c>
      <c r="BD44" s="14">
        <v>12</v>
      </c>
      <c r="BE44" s="14">
        <v>7</v>
      </c>
      <c r="BF44" s="14">
        <v>6</v>
      </c>
      <c r="BG44" s="14">
        <v>2</v>
      </c>
      <c r="BH44" s="14">
        <v>3</v>
      </c>
      <c r="BI44" s="14">
        <v>4</v>
      </c>
      <c r="BJ44" s="14">
        <v>1</v>
      </c>
      <c r="BK44" s="14">
        <v>1</v>
      </c>
      <c r="BL44" s="14">
        <v>3</v>
      </c>
      <c r="BM44" s="15"/>
    </row>
    <row r="45" spans="1:65" x14ac:dyDescent="0.15">
      <c r="A45" s="40">
        <v>40</v>
      </c>
      <c r="B45" s="41" t="s">
        <v>44</v>
      </c>
      <c r="C45" s="42">
        <v>2884</v>
      </c>
      <c r="D45" s="43">
        <v>173</v>
      </c>
      <c r="E45" s="43">
        <v>124</v>
      </c>
      <c r="F45" s="43">
        <v>57</v>
      </c>
      <c r="G45" s="43">
        <v>203</v>
      </c>
      <c r="H45" s="43">
        <v>646</v>
      </c>
      <c r="I45" s="43">
        <v>518</v>
      </c>
      <c r="J45" s="43">
        <v>282</v>
      </c>
      <c r="K45" s="43">
        <v>230</v>
      </c>
      <c r="L45" s="43">
        <v>166</v>
      </c>
      <c r="M45" s="43">
        <v>144</v>
      </c>
      <c r="N45" s="43">
        <v>107</v>
      </c>
      <c r="O45" s="43">
        <v>69</v>
      </c>
      <c r="P45" s="43">
        <v>46</v>
      </c>
      <c r="Q45" s="43">
        <v>27</v>
      </c>
      <c r="R45" s="43">
        <v>30</v>
      </c>
      <c r="S45" s="43">
        <v>14</v>
      </c>
      <c r="T45" s="43">
        <v>11</v>
      </c>
      <c r="U45" s="43">
        <v>22</v>
      </c>
      <c r="V45" s="43">
        <v>15</v>
      </c>
      <c r="W45" s="44"/>
      <c r="X45" s="43">
        <v>1593</v>
      </c>
      <c r="Y45" s="43">
        <v>94</v>
      </c>
      <c r="Z45" s="43">
        <v>59</v>
      </c>
      <c r="AA45" s="43">
        <v>36</v>
      </c>
      <c r="AB45" s="43">
        <v>118</v>
      </c>
      <c r="AC45" s="43">
        <v>365</v>
      </c>
      <c r="AD45" s="43">
        <v>285</v>
      </c>
      <c r="AE45" s="43">
        <v>148</v>
      </c>
      <c r="AF45" s="43">
        <v>133</v>
      </c>
      <c r="AG45" s="43">
        <v>92</v>
      </c>
      <c r="AH45" s="43">
        <v>92</v>
      </c>
      <c r="AI45" s="43">
        <v>61</v>
      </c>
      <c r="AJ45" s="43">
        <v>39</v>
      </c>
      <c r="AK45" s="43">
        <v>28</v>
      </c>
      <c r="AL45" s="43">
        <v>13</v>
      </c>
      <c r="AM45" s="43">
        <v>10</v>
      </c>
      <c r="AN45" s="43">
        <v>7</v>
      </c>
      <c r="AO45" s="43">
        <v>3</v>
      </c>
      <c r="AP45" s="43">
        <v>7</v>
      </c>
      <c r="AQ45" s="43">
        <v>3</v>
      </c>
      <c r="AR45" s="43"/>
      <c r="AS45" s="42">
        <v>1291</v>
      </c>
      <c r="AT45" s="43">
        <v>79</v>
      </c>
      <c r="AU45" s="43">
        <v>65</v>
      </c>
      <c r="AV45" s="43">
        <v>21</v>
      </c>
      <c r="AW45" s="43">
        <v>85</v>
      </c>
      <c r="AX45" s="43">
        <v>281</v>
      </c>
      <c r="AY45" s="43">
        <v>233</v>
      </c>
      <c r="AZ45" s="43">
        <v>134</v>
      </c>
      <c r="BA45" s="43">
        <v>97</v>
      </c>
      <c r="BB45" s="43">
        <v>74</v>
      </c>
      <c r="BC45" s="43">
        <v>52</v>
      </c>
      <c r="BD45" s="43">
        <v>46</v>
      </c>
      <c r="BE45" s="43">
        <v>30</v>
      </c>
      <c r="BF45" s="43">
        <v>18</v>
      </c>
      <c r="BG45" s="43">
        <v>14</v>
      </c>
      <c r="BH45" s="43">
        <v>20</v>
      </c>
      <c r="BI45" s="43">
        <v>7</v>
      </c>
      <c r="BJ45" s="43">
        <v>8</v>
      </c>
      <c r="BK45" s="43">
        <v>15</v>
      </c>
      <c r="BL45" s="43">
        <v>12</v>
      </c>
      <c r="BM45" s="44"/>
    </row>
    <row r="46" spans="1:65" x14ac:dyDescent="0.15">
      <c r="A46" s="23">
        <v>41</v>
      </c>
      <c r="B46" s="29" t="s">
        <v>45</v>
      </c>
      <c r="C46" s="13">
        <v>294</v>
      </c>
      <c r="D46" s="14">
        <v>21</v>
      </c>
      <c r="E46" s="14">
        <v>8</v>
      </c>
      <c r="F46" s="14">
        <v>2</v>
      </c>
      <c r="G46" s="14">
        <v>32</v>
      </c>
      <c r="H46" s="14">
        <v>83</v>
      </c>
      <c r="I46" s="14">
        <v>47</v>
      </c>
      <c r="J46" s="14">
        <v>34</v>
      </c>
      <c r="K46" s="14">
        <v>20</v>
      </c>
      <c r="L46" s="14">
        <v>11</v>
      </c>
      <c r="M46" s="14">
        <v>7</v>
      </c>
      <c r="N46" s="14">
        <v>7</v>
      </c>
      <c r="O46" s="14">
        <v>8</v>
      </c>
      <c r="P46" s="14">
        <v>3</v>
      </c>
      <c r="Q46" s="14">
        <v>2</v>
      </c>
      <c r="R46" s="14">
        <v>4</v>
      </c>
      <c r="S46" s="14">
        <v>3</v>
      </c>
      <c r="T46" s="14">
        <v>1</v>
      </c>
      <c r="U46" s="14">
        <v>1</v>
      </c>
      <c r="V46" s="14">
        <v>0</v>
      </c>
      <c r="W46" s="15"/>
      <c r="X46" s="14">
        <v>145</v>
      </c>
      <c r="Y46" s="14">
        <v>7</v>
      </c>
      <c r="Z46" s="14">
        <v>3</v>
      </c>
      <c r="AA46" s="14">
        <v>0</v>
      </c>
      <c r="AB46" s="14">
        <v>22</v>
      </c>
      <c r="AC46" s="14">
        <v>37</v>
      </c>
      <c r="AD46" s="14">
        <v>19</v>
      </c>
      <c r="AE46" s="14">
        <v>18</v>
      </c>
      <c r="AF46" s="14">
        <v>10</v>
      </c>
      <c r="AG46" s="14">
        <v>9</v>
      </c>
      <c r="AH46" s="14">
        <v>2</v>
      </c>
      <c r="AI46" s="14">
        <v>7</v>
      </c>
      <c r="AJ46" s="14">
        <v>4</v>
      </c>
      <c r="AK46" s="14">
        <v>2</v>
      </c>
      <c r="AL46" s="14">
        <v>1</v>
      </c>
      <c r="AM46" s="14">
        <v>2</v>
      </c>
      <c r="AN46" s="14">
        <v>1</v>
      </c>
      <c r="AO46" s="14">
        <v>0</v>
      </c>
      <c r="AP46" s="14">
        <v>1</v>
      </c>
      <c r="AQ46" s="14">
        <v>0</v>
      </c>
      <c r="AR46" s="14"/>
      <c r="AS46" s="13">
        <v>149</v>
      </c>
      <c r="AT46" s="14">
        <v>14</v>
      </c>
      <c r="AU46" s="14">
        <v>5</v>
      </c>
      <c r="AV46" s="14">
        <v>2</v>
      </c>
      <c r="AW46" s="14">
        <v>10</v>
      </c>
      <c r="AX46" s="14">
        <v>46</v>
      </c>
      <c r="AY46" s="14">
        <v>28</v>
      </c>
      <c r="AZ46" s="14">
        <v>16</v>
      </c>
      <c r="BA46" s="14">
        <v>10</v>
      </c>
      <c r="BB46" s="14">
        <v>2</v>
      </c>
      <c r="BC46" s="14">
        <v>5</v>
      </c>
      <c r="BD46" s="14">
        <v>0</v>
      </c>
      <c r="BE46" s="14">
        <v>4</v>
      </c>
      <c r="BF46" s="14">
        <v>1</v>
      </c>
      <c r="BG46" s="14">
        <v>1</v>
      </c>
      <c r="BH46" s="14">
        <v>2</v>
      </c>
      <c r="BI46" s="14">
        <v>2</v>
      </c>
      <c r="BJ46" s="14">
        <v>1</v>
      </c>
      <c r="BK46" s="14">
        <v>0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619</v>
      </c>
      <c r="D47" s="14">
        <v>23</v>
      </c>
      <c r="E47" s="14">
        <v>15</v>
      </c>
      <c r="F47" s="14">
        <v>12</v>
      </c>
      <c r="G47" s="14">
        <v>89</v>
      </c>
      <c r="H47" s="14">
        <v>143</v>
      </c>
      <c r="I47" s="14">
        <v>89</v>
      </c>
      <c r="J47" s="14">
        <v>61</v>
      </c>
      <c r="K47" s="14">
        <v>42</v>
      </c>
      <c r="L47" s="14">
        <v>19</v>
      </c>
      <c r="M47" s="14">
        <v>31</v>
      </c>
      <c r="N47" s="14">
        <v>29</v>
      </c>
      <c r="O47" s="14">
        <v>11</v>
      </c>
      <c r="P47" s="14">
        <v>9</v>
      </c>
      <c r="Q47" s="14">
        <v>10</v>
      </c>
      <c r="R47" s="14">
        <v>9</v>
      </c>
      <c r="S47" s="14">
        <v>11</v>
      </c>
      <c r="T47" s="14">
        <v>8</v>
      </c>
      <c r="U47" s="14">
        <v>4</v>
      </c>
      <c r="V47" s="14">
        <v>4</v>
      </c>
      <c r="W47" s="15"/>
      <c r="X47" s="14">
        <v>343</v>
      </c>
      <c r="Y47" s="14">
        <v>6</v>
      </c>
      <c r="Z47" s="14">
        <v>8</v>
      </c>
      <c r="AA47" s="14">
        <v>7</v>
      </c>
      <c r="AB47" s="14">
        <v>52</v>
      </c>
      <c r="AC47" s="14">
        <v>83</v>
      </c>
      <c r="AD47" s="14">
        <v>49</v>
      </c>
      <c r="AE47" s="14">
        <v>37</v>
      </c>
      <c r="AF47" s="14">
        <v>22</v>
      </c>
      <c r="AG47" s="14">
        <v>14</v>
      </c>
      <c r="AH47" s="14">
        <v>15</v>
      </c>
      <c r="AI47" s="14">
        <v>21</v>
      </c>
      <c r="AJ47" s="14">
        <v>6</v>
      </c>
      <c r="AK47" s="14">
        <v>4</v>
      </c>
      <c r="AL47" s="14">
        <v>4</v>
      </c>
      <c r="AM47" s="14">
        <v>5</v>
      </c>
      <c r="AN47" s="14">
        <v>4</v>
      </c>
      <c r="AO47" s="14">
        <v>3</v>
      </c>
      <c r="AP47" s="14">
        <v>1</v>
      </c>
      <c r="AQ47" s="14">
        <v>2</v>
      </c>
      <c r="AR47" s="14"/>
      <c r="AS47" s="13">
        <v>276</v>
      </c>
      <c r="AT47" s="14">
        <v>17</v>
      </c>
      <c r="AU47" s="14">
        <v>7</v>
      </c>
      <c r="AV47" s="14">
        <v>5</v>
      </c>
      <c r="AW47" s="14">
        <v>37</v>
      </c>
      <c r="AX47" s="14">
        <v>60</v>
      </c>
      <c r="AY47" s="14">
        <v>40</v>
      </c>
      <c r="AZ47" s="14">
        <v>24</v>
      </c>
      <c r="BA47" s="14">
        <v>20</v>
      </c>
      <c r="BB47" s="14">
        <v>5</v>
      </c>
      <c r="BC47" s="14">
        <v>16</v>
      </c>
      <c r="BD47" s="14">
        <v>8</v>
      </c>
      <c r="BE47" s="14">
        <v>5</v>
      </c>
      <c r="BF47" s="14">
        <v>5</v>
      </c>
      <c r="BG47" s="14">
        <v>6</v>
      </c>
      <c r="BH47" s="14">
        <v>4</v>
      </c>
      <c r="BI47" s="14">
        <v>7</v>
      </c>
      <c r="BJ47" s="14">
        <v>5</v>
      </c>
      <c r="BK47" s="14">
        <v>3</v>
      </c>
      <c r="BL47" s="14">
        <v>2</v>
      </c>
      <c r="BM47" s="15"/>
    </row>
    <row r="48" spans="1:65" x14ac:dyDescent="0.15">
      <c r="A48" s="23">
        <v>43</v>
      </c>
      <c r="B48" s="29" t="s">
        <v>47</v>
      </c>
      <c r="C48" s="13">
        <v>694</v>
      </c>
      <c r="D48" s="14">
        <v>34</v>
      </c>
      <c r="E48" s="14">
        <v>24</v>
      </c>
      <c r="F48" s="14">
        <v>10</v>
      </c>
      <c r="G48" s="14">
        <v>80</v>
      </c>
      <c r="H48" s="14">
        <v>180</v>
      </c>
      <c r="I48" s="14">
        <v>110</v>
      </c>
      <c r="J48" s="14">
        <v>48</v>
      </c>
      <c r="K48" s="14">
        <v>48</v>
      </c>
      <c r="L48" s="14">
        <v>34</v>
      </c>
      <c r="M48" s="14">
        <v>36</v>
      </c>
      <c r="N48" s="14">
        <v>18</v>
      </c>
      <c r="O48" s="14">
        <v>16</v>
      </c>
      <c r="P48" s="14">
        <v>7</v>
      </c>
      <c r="Q48" s="14">
        <v>12</v>
      </c>
      <c r="R48" s="14">
        <v>9</v>
      </c>
      <c r="S48" s="14">
        <v>4</v>
      </c>
      <c r="T48" s="14">
        <v>9</v>
      </c>
      <c r="U48" s="14">
        <v>10</v>
      </c>
      <c r="V48" s="14">
        <v>5</v>
      </c>
      <c r="W48" s="15"/>
      <c r="X48" s="14">
        <v>374</v>
      </c>
      <c r="Y48" s="14">
        <v>17</v>
      </c>
      <c r="Z48" s="14">
        <v>20</v>
      </c>
      <c r="AA48" s="14">
        <v>4</v>
      </c>
      <c r="AB48" s="14">
        <v>48</v>
      </c>
      <c r="AC48" s="14">
        <v>88</v>
      </c>
      <c r="AD48" s="14">
        <v>61</v>
      </c>
      <c r="AE48" s="14">
        <v>24</v>
      </c>
      <c r="AF48" s="14">
        <v>24</v>
      </c>
      <c r="AG48" s="14">
        <v>24</v>
      </c>
      <c r="AH48" s="14">
        <v>19</v>
      </c>
      <c r="AI48" s="14">
        <v>12</v>
      </c>
      <c r="AJ48" s="14">
        <v>8</v>
      </c>
      <c r="AK48" s="14">
        <v>6</v>
      </c>
      <c r="AL48" s="14">
        <v>7</v>
      </c>
      <c r="AM48" s="14">
        <v>5</v>
      </c>
      <c r="AN48" s="14">
        <v>2</v>
      </c>
      <c r="AO48" s="14">
        <v>3</v>
      </c>
      <c r="AP48" s="14">
        <v>2</v>
      </c>
      <c r="AQ48" s="14">
        <v>0</v>
      </c>
      <c r="AR48" s="14"/>
      <c r="AS48" s="13">
        <v>320</v>
      </c>
      <c r="AT48" s="14">
        <v>17</v>
      </c>
      <c r="AU48" s="14">
        <v>4</v>
      </c>
      <c r="AV48" s="14">
        <v>6</v>
      </c>
      <c r="AW48" s="14">
        <v>32</v>
      </c>
      <c r="AX48" s="14">
        <v>92</v>
      </c>
      <c r="AY48" s="14">
        <v>49</v>
      </c>
      <c r="AZ48" s="14">
        <v>24</v>
      </c>
      <c r="BA48" s="14">
        <v>24</v>
      </c>
      <c r="BB48" s="14">
        <v>10</v>
      </c>
      <c r="BC48" s="14">
        <v>17</v>
      </c>
      <c r="BD48" s="14">
        <v>6</v>
      </c>
      <c r="BE48" s="14">
        <v>8</v>
      </c>
      <c r="BF48" s="14">
        <v>1</v>
      </c>
      <c r="BG48" s="14">
        <v>5</v>
      </c>
      <c r="BH48" s="14">
        <v>4</v>
      </c>
      <c r="BI48" s="14">
        <v>2</v>
      </c>
      <c r="BJ48" s="14">
        <v>6</v>
      </c>
      <c r="BK48" s="14">
        <v>8</v>
      </c>
      <c r="BL48" s="14">
        <v>5</v>
      </c>
      <c r="BM48" s="15"/>
    </row>
    <row r="49" spans="1:65" x14ac:dyDescent="0.15">
      <c r="A49" s="23">
        <v>44</v>
      </c>
      <c r="B49" s="29" t="s">
        <v>48</v>
      </c>
      <c r="C49" s="13">
        <v>501</v>
      </c>
      <c r="D49" s="14">
        <v>23</v>
      </c>
      <c r="E49" s="14">
        <v>6</v>
      </c>
      <c r="F49" s="14">
        <v>9</v>
      </c>
      <c r="G49" s="14">
        <v>50</v>
      </c>
      <c r="H49" s="14">
        <v>168</v>
      </c>
      <c r="I49" s="14">
        <v>60</v>
      </c>
      <c r="J49" s="14">
        <v>43</v>
      </c>
      <c r="K49" s="14">
        <v>27</v>
      </c>
      <c r="L49" s="14">
        <v>19</v>
      </c>
      <c r="M49" s="14">
        <v>24</v>
      </c>
      <c r="N49" s="14">
        <v>21</v>
      </c>
      <c r="O49" s="14">
        <v>12</v>
      </c>
      <c r="P49" s="14">
        <v>10</v>
      </c>
      <c r="Q49" s="14">
        <v>8</v>
      </c>
      <c r="R49" s="14">
        <v>2</v>
      </c>
      <c r="S49" s="14">
        <v>10</v>
      </c>
      <c r="T49" s="14">
        <v>1</v>
      </c>
      <c r="U49" s="14">
        <v>5</v>
      </c>
      <c r="V49" s="14">
        <v>3</v>
      </c>
      <c r="W49" s="15"/>
      <c r="X49" s="14">
        <v>274</v>
      </c>
      <c r="Y49" s="14">
        <v>16</v>
      </c>
      <c r="Z49" s="14">
        <v>3</v>
      </c>
      <c r="AA49" s="14">
        <v>4</v>
      </c>
      <c r="AB49" s="14">
        <v>25</v>
      </c>
      <c r="AC49" s="14">
        <v>96</v>
      </c>
      <c r="AD49" s="14">
        <v>32</v>
      </c>
      <c r="AE49" s="14">
        <v>23</v>
      </c>
      <c r="AF49" s="14">
        <v>12</v>
      </c>
      <c r="AG49" s="14">
        <v>12</v>
      </c>
      <c r="AH49" s="14">
        <v>12</v>
      </c>
      <c r="AI49" s="14">
        <v>14</v>
      </c>
      <c r="AJ49" s="14">
        <v>6</v>
      </c>
      <c r="AK49" s="14">
        <v>5</v>
      </c>
      <c r="AL49" s="14">
        <v>5</v>
      </c>
      <c r="AM49" s="14">
        <v>2</v>
      </c>
      <c r="AN49" s="14">
        <v>4</v>
      </c>
      <c r="AO49" s="14">
        <v>0</v>
      </c>
      <c r="AP49" s="14">
        <v>2</v>
      </c>
      <c r="AQ49" s="14">
        <v>1</v>
      </c>
      <c r="AR49" s="14"/>
      <c r="AS49" s="13">
        <v>227</v>
      </c>
      <c r="AT49" s="14">
        <v>7</v>
      </c>
      <c r="AU49" s="14">
        <v>3</v>
      </c>
      <c r="AV49" s="14">
        <v>5</v>
      </c>
      <c r="AW49" s="14">
        <v>25</v>
      </c>
      <c r="AX49" s="14">
        <v>72</v>
      </c>
      <c r="AY49" s="14">
        <v>28</v>
      </c>
      <c r="AZ49" s="14">
        <v>20</v>
      </c>
      <c r="BA49" s="14">
        <v>15</v>
      </c>
      <c r="BB49" s="14">
        <v>7</v>
      </c>
      <c r="BC49" s="14">
        <v>12</v>
      </c>
      <c r="BD49" s="14">
        <v>7</v>
      </c>
      <c r="BE49" s="14">
        <v>6</v>
      </c>
      <c r="BF49" s="14">
        <v>5</v>
      </c>
      <c r="BG49" s="14">
        <v>3</v>
      </c>
      <c r="BH49" s="14">
        <v>0</v>
      </c>
      <c r="BI49" s="14">
        <v>6</v>
      </c>
      <c r="BJ49" s="14">
        <v>1</v>
      </c>
      <c r="BK49" s="14">
        <v>3</v>
      </c>
      <c r="BL49" s="14">
        <v>2</v>
      </c>
      <c r="BM49" s="15"/>
    </row>
    <row r="50" spans="1:65" x14ac:dyDescent="0.15">
      <c r="A50" s="23">
        <v>45</v>
      </c>
      <c r="B50" s="29" t="s">
        <v>49</v>
      </c>
      <c r="C50" s="13">
        <v>468</v>
      </c>
      <c r="D50" s="14">
        <v>19</v>
      </c>
      <c r="E50" s="14">
        <v>15</v>
      </c>
      <c r="F50" s="14">
        <v>4</v>
      </c>
      <c r="G50" s="14">
        <v>76</v>
      </c>
      <c r="H50" s="14">
        <v>144</v>
      </c>
      <c r="I50" s="14">
        <v>71</v>
      </c>
      <c r="J50" s="14">
        <v>33</v>
      </c>
      <c r="K50" s="14">
        <v>24</v>
      </c>
      <c r="L50" s="14">
        <v>16</v>
      </c>
      <c r="M50" s="14">
        <v>18</v>
      </c>
      <c r="N50" s="14">
        <v>6</v>
      </c>
      <c r="O50" s="14">
        <v>11</v>
      </c>
      <c r="P50" s="14">
        <v>4</v>
      </c>
      <c r="Q50" s="14">
        <v>10</v>
      </c>
      <c r="R50" s="14">
        <v>9</v>
      </c>
      <c r="S50" s="14">
        <v>2</v>
      </c>
      <c r="T50" s="14">
        <v>2</v>
      </c>
      <c r="U50" s="14">
        <v>2</v>
      </c>
      <c r="V50" s="14">
        <v>2</v>
      </c>
      <c r="W50" s="15"/>
      <c r="X50" s="14">
        <v>229</v>
      </c>
      <c r="Y50" s="14">
        <v>10</v>
      </c>
      <c r="Z50" s="14">
        <v>5</v>
      </c>
      <c r="AA50" s="14">
        <v>1</v>
      </c>
      <c r="AB50" s="14">
        <v>43</v>
      </c>
      <c r="AC50" s="14">
        <v>59</v>
      </c>
      <c r="AD50" s="14">
        <v>40</v>
      </c>
      <c r="AE50" s="14">
        <v>20</v>
      </c>
      <c r="AF50" s="14">
        <v>12</v>
      </c>
      <c r="AG50" s="14">
        <v>9</v>
      </c>
      <c r="AH50" s="14">
        <v>11</v>
      </c>
      <c r="AI50" s="14">
        <v>3</v>
      </c>
      <c r="AJ50" s="14">
        <v>7</v>
      </c>
      <c r="AK50" s="14">
        <v>2</v>
      </c>
      <c r="AL50" s="14">
        <v>3</v>
      </c>
      <c r="AM50" s="14">
        <v>3</v>
      </c>
      <c r="AN50" s="14">
        <v>0</v>
      </c>
      <c r="AO50" s="14">
        <v>0</v>
      </c>
      <c r="AP50" s="14">
        <v>1</v>
      </c>
      <c r="AQ50" s="14">
        <v>0</v>
      </c>
      <c r="AR50" s="14"/>
      <c r="AS50" s="13">
        <v>239</v>
      </c>
      <c r="AT50" s="14">
        <v>9</v>
      </c>
      <c r="AU50" s="14">
        <v>10</v>
      </c>
      <c r="AV50" s="14">
        <v>3</v>
      </c>
      <c r="AW50" s="14">
        <v>33</v>
      </c>
      <c r="AX50" s="14">
        <v>85</v>
      </c>
      <c r="AY50" s="14">
        <v>31</v>
      </c>
      <c r="AZ50" s="14">
        <v>13</v>
      </c>
      <c r="BA50" s="14">
        <v>12</v>
      </c>
      <c r="BB50" s="14">
        <v>7</v>
      </c>
      <c r="BC50" s="14">
        <v>7</v>
      </c>
      <c r="BD50" s="14">
        <v>3</v>
      </c>
      <c r="BE50" s="14">
        <v>4</v>
      </c>
      <c r="BF50" s="14">
        <v>2</v>
      </c>
      <c r="BG50" s="14">
        <v>7</v>
      </c>
      <c r="BH50" s="14">
        <v>6</v>
      </c>
      <c r="BI50" s="14">
        <v>2</v>
      </c>
      <c r="BJ50" s="14">
        <v>2</v>
      </c>
      <c r="BK50" s="14">
        <v>1</v>
      </c>
      <c r="BL50" s="14">
        <v>2</v>
      </c>
      <c r="BM50" s="15"/>
    </row>
    <row r="51" spans="1:65" x14ac:dyDescent="0.15">
      <c r="A51" s="25">
        <v>46</v>
      </c>
      <c r="B51" s="31" t="s">
        <v>50</v>
      </c>
      <c r="C51" s="19">
        <v>715</v>
      </c>
      <c r="D51" s="20">
        <v>28</v>
      </c>
      <c r="E51" s="20">
        <v>20</v>
      </c>
      <c r="F51" s="20">
        <v>16</v>
      </c>
      <c r="G51" s="20">
        <v>133</v>
      </c>
      <c r="H51" s="20">
        <v>175</v>
      </c>
      <c r="I51" s="20">
        <v>89</v>
      </c>
      <c r="J51" s="20">
        <v>41</v>
      </c>
      <c r="K51" s="20">
        <v>26</v>
      </c>
      <c r="L51" s="20">
        <v>29</v>
      </c>
      <c r="M51" s="20">
        <v>25</v>
      </c>
      <c r="N51" s="20">
        <v>21</v>
      </c>
      <c r="O51" s="20">
        <v>9</v>
      </c>
      <c r="P51" s="20">
        <v>14</v>
      </c>
      <c r="Q51" s="20">
        <v>17</v>
      </c>
      <c r="R51" s="20">
        <v>12</v>
      </c>
      <c r="S51" s="20">
        <v>12</v>
      </c>
      <c r="T51" s="20">
        <v>14</v>
      </c>
      <c r="U51" s="20">
        <v>22</v>
      </c>
      <c r="V51" s="20">
        <v>12</v>
      </c>
      <c r="W51" s="21"/>
      <c r="X51" s="20">
        <v>337</v>
      </c>
      <c r="Y51" s="20">
        <v>14</v>
      </c>
      <c r="Z51" s="20">
        <v>9</v>
      </c>
      <c r="AA51" s="20">
        <v>4</v>
      </c>
      <c r="AB51" s="20">
        <v>77</v>
      </c>
      <c r="AC51" s="20">
        <v>74</v>
      </c>
      <c r="AD51" s="20">
        <v>47</v>
      </c>
      <c r="AE51" s="20">
        <v>21</v>
      </c>
      <c r="AF51" s="20">
        <v>11</v>
      </c>
      <c r="AG51" s="20">
        <v>16</v>
      </c>
      <c r="AH51" s="20">
        <v>11</v>
      </c>
      <c r="AI51" s="20">
        <v>6</v>
      </c>
      <c r="AJ51" s="20">
        <v>4</v>
      </c>
      <c r="AK51" s="20">
        <v>8</v>
      </c>
      <c r="AL51" s="20">
        <v>11</v>
      </c>
      <c r="AM51" s="20">
        <v>7</v>
      </c>
      <c r="AN51" s="20">
        <v>4</v>
      </c>
      <c r="AO51" s="20">
        <v>2</v>
      </c>
      <c r="AP51" s="20">
        <v>7</v>
      </c>
      <c r="AQ51" s="20">
        <v>4</v>
      </c>
      <c r="AR51" s="20"/>
      <c r="AS51" s="19">
        <v>378</v>
      </c>
      <c r="AT51" s="20">
        <v>14</v>
      </c>
      <c r="AU51" s="20">
        <v>11</v>
      </c>
      <c r="AV51" s="20">
        <v>12</v>
      </c>
      <c r="AW51" s="20">
        <v>56</v>
      </c>
      <c r="AX51" s="20">
        <v>101</v>
      </c>
      <c r="AY51" s="20">
        <v>42</v>
      </c>
      <c r="AZ51" s="20">
        <v>20</v>
      </c>
      <c r="BA51" s="20">
        <v>15</v>
      </c>
      <c r="BB51" s="20">
        <v>13</v>
      </c>
      <c r="BC51" s="20">
        <v>14</v>
      </c>
      <c r="BD51" s="20">
        <v>15</v>
      </c>
      <c r="BE51" s="20">
        <v>5</v>
      </c>
      <c r="BF51" s="20">
        <v>6</v>
      </c>
      <c r="BG51" s="20">
        <v>6</v>
      </c>
      <c r="BH51" s="20">
        <v>5</v>
      </c>
      <c r="BI51" s="20">
        <v>8</v>
      </c>
      <c r="BJ51" s="20">
        <v>12</v>
      </c>
      <c r="BK51" s="20">
        <v>15</v>
      </c>
      <c r="BL51" s="20">
        <v>8</v>
      </c>
      <c r="BM51" s="21"/>
    </row>
    <row r="52" spans="1:65" x14ac:dyDescent="0.15">
      <c r="A52" s="25">
        <v>47</v>
      </c>
      <c r="B52" s="31" t="s">
        <v>51</v>
      </c>
      <c r="C52" s="19">
        <v>893</v>
      </c>
      <c r="D52" s="20">
        <v>35</v>
      </c>
      <c r="E52" s="20">
        <v>37</v>
      </c>
      <c r="F52" s="20">
        <v>15</v>
      </c>
      <c r="G52" s="20">
        <v>102</v>
      </c>
      <c r="H52" s="20">
        <v>225</v>
      </c>
      <c r="I52" s="20">
        <v>140</v>
      </c>
      <c r="J52" s="20">
        <v>81</v>
      </c>
      <c r="K52" s="20">
        <v>64</v>
      </c>
      <c r="L52" s="20">
        <v>57</v>
      </c>
      <c r="M52" s="20">
        <v>37</v>
      </c>
      <c r="N52" s="20">
        <v>30</v>
      </c>
      <c r="O52" s="20">
        <v>28</v>
      </c>
      <c r="P52" s="20">
        <v>19</v>
      </c>
      <c r="Q52" s="20">
        <v>6</v>
      </c>
      <c r="R52" s="20">
        <v>3</v>
      </c>
      <c r="S52" s="20">
        <v>8</v>
      </c>
      <c r="T52" s="20">
        <v>4</v>
      </c>
      <c r="U52" s="20">
        <v>1</v>
      </c>
      <c r="V52" s="20">
        <v>1</v>
      </c>
      <c r="W52" s="21"/>
      <c r="X52" s="20">
        <v>449</v>
      </c>
      <c r="Y52" s="20">
        <v>21</v>
      </c>
      <c r="Z52" s="20">
        <v>20</v>
      </c>
      <c r="AA52" s="20">
        <v>10</v>
      </c>
      <c r="AB52" s="20">
        <v>52</v>
      </c>
      <c r="AC52" s="20">
        <v>93</v>
      </c>
      <c r="AD52" s="20">
        <v>71</v>
      </c>
      <c r="AE52" s="20">
        <v>38</v>
      </c>
      <c r="AF52" s="20">
        <v>39</v>
      </c>
      <c r="AG52" s="20">
        <v>28</v>
      </c>
      <c r="AH52" s="20">
        <v>22</v>
      </c>
      <c r="AI52" s="20">
        <v>17</v>
      </c>
      <c r="AJ52" s="20">
        <v>19</v>
      </c>
      <c r="AK52" s="20">
        <v>12</v>
      </c>
      <c r="AL52" s="20">
        <v>2</v>
      </c>
      <c r="AM52" s="20">
        <v>1</v>
      </c>
      <c r="AN52" s="20">
        <v>3</v>
      </c>
      <c r="AO52" s="20">
        <v>1</v>
      </c>
      <c r="AP52" s="20">
        <v>0</v>
      </c>
      <c r="AQ52" s="20">
        <v>0</v>
      </c>
      <c r="AR52" s="20"/>
      <c r="AS52" s="19">
        <v>444</v>
      </c>
      <c r="AT52" s="20">
        <v>14</v>
      </c>
      <c r="AU52" s="20">
        <v>17</v>
      </c>
      <c r="AV52" s="20">
        <v>5</v>
      </c>
      <c r="AW52" s="20">
        <v>50</v>
      </c>
      <c r="AX52" s="20">
        <v>132</v>
      </c>
      <c r="AY52" s="20">
        <v>69</v>
      </c>
      <c r="AZ52" s="20">
        <v>43</v>
      </c>
      <c r="BA52" s="20">
        <v>25</v>
      </c>
      <c r="BB52" s="20">
        <v>29</v>
      </c>
      <c r="BC52" s="20">
        <v>15</v>
      </c>
      <c r="BD52" s="20">
        <v>13</v>
      </c>
      <c r="BE52" s="20">
        <v>9</v>
      </c>
      <c r="BF52" s="20">
        <v>7</v>
      </c>
      <c r="BG52" s="20">
        <v>4</v>
      </c>
      <c r="BH52" s="20">
        <v>2</v>
      </c>
      <c r="BI52" s="20">
        <v>5</v>
      </c>
      <c r="BJ52" s="20">
        <v>3</v>
      </c>
      <c r="BK52" s="20">
        <v>1</v>
      </c>
      <c r="BL52" s="20">
        <v>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FDB23-DDD9-46F1-8B93-58C5A74DB0CE}">
  <dimension ref="A1:BJ52"/>
  <sheetViews>
    <sheetView workbookViewId="0">
      <pane xSplit="2" ySplit="4" topLeftCell="AO5" activePane="bottomRight" state="frozen"/>
      <selection pane="topRight" activeCell="C1" sqref="C1"/>
      <selection pane="bottomLeft" activeCell="A5" sqref="A5"/>
      <selection pane="bottomRight" activeCell="BM40" sqref="BM40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2" x14ac:dyDescent="0.15">
      <c r="B1" s="1" t="s">
        <v>166</v>
      </c>
    </row>
    <row r="2" spans="1:62" x14ac:dyDescent="0.15">
      <c r="B2" s="2" t="s">
        <v>171</v>
      </c>
      <c r="BJ2" s="2" t="s">
        <v>64</v>
      </c>
    </row>
    <row r="3" spans="1:62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5"/>
      <c r="X3" s="5"/>
      <c r="Y3" s="5"/>
      <c r="Z3" s="5"/>
      <c r="AA3" s="5"/>
      <c r="AB3" s="6" t="s">
        <v>53</v>
      </c>
      <c r="AC3" s="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42" t="s">
        <v>54</v>
      </c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</row>
    <row r="4" spans="1:62" x14ac:dyDescent="0.15">
      <c r="A4" s="7"/>
      <c r="B4" s="27" t="s">
        <v>65</v>
      </c>
      <c r="C4" s="133" t="s">
        <v>52</v>
      </c>
      <c r="D4" s="133" t="s">
        <v>74</v>
      </c>
      <c r="E4" s="133" t="s">
        <v>93</v>
      </c>
      <c r="F4" s="132" t="s">
        <v>94</v>
      </c>
      <c r="G4" s="132" t="s">
        <v>95</v>
      </c>
      <c r="H4" s="132" t="s">
        <v>96</v>
      </c>
      <c r="I4" s="132" t="s">
        <v>97</v>
      </c>
      <c r="J4" s="132" t="s">
        <v>98</v>
      </c>
      <c r="K4" s="132" t="s">
        <v>99</v>
      </c>
      <c r="L4" s="132" t="s">
        <v>100</v>
      </c>
      <c r="M4" s="132" t="s">
        <v>101</v>
      </c>
      <c r="N4" s="132" t="s">
        <v>102</v>
      </c>
      <c r="O4" s="132" t="s">
        <v>103</v>
      </c>
      <c r="P4" s="133" t="s">
        <v>104</v>
      </c>
      <c r="Q4" s="133" t="s">
        <v>105</v>
      </c>
      <c r="R4" s="133" t="s">
        <v>106</v>
      </c>
      <c r="S4" s="133" t="s">
        <v>107</v>
      </c>
      <c r="T4" s="133" t="s">
        <v>108</v>
      </c>
      <c r="U4" s="133" t="s">
        <v>109</v>
      </c>
      <c r="V4" s="133" t="s">
        <v>89</v>
      </c>
      <c r="W4" s="131" t="s">
        <v>52</v>
      </c>
      <c r="X4" s="8" t="s">
        <v>74</v>
      </c>
      <c r="Y4" s="8" t="s">
        <v>93</v>
      </c>
      <c r="Z4" s="9" t="s">
        <v>94</v>
      </c>
      <c r="AA4" s="9" t="s">
        <v>95</v>
      </c>
      <c r="AB4" s="9" t="s">
        <v>96</v>
      </c>
      <c r="AC4" s="9" t="s">
        <v>97</v>
      </c>
      <c r="AD4" s="9" t="s">
        <v>98</v>
      </c>
      <c r="AE4" s="9" t="s">
        <v>99</v>
      </c>
      <c r="AF4" s="9" t="s">
        <v>100</v>
      </c>
      <c r="AG4" s="9" t="s">
        <v>101</v>
      </c>
      <c r="AH4" s="9" t="s">
        <v>102</v>
      </c>
      <c r="AI4" s="9" t="s">
        <v>103</v>
      </c>
      <c r="AJ4" s="8" t="s">
        <v>104</v>
      </c>
      <c r="AK4" s="8" t="s">
        <v>105</v>
      </c>
      <c r="AL4" s="8" t="s">
        <v>106</v>
      </c>
      <c r="AM4" s="8" t="s">
        <v>107</v>
      </c>
      <c r="AN4" s="8" t="s">
        <v>108</v>
      </c>
      <c r="AO4" s="8" t="s">
        <v>109</v>
      </c>
      <c r="AP4" s="8" t="s">
        <v>89</v>
      </c>
      <c r="AQ4" s="133" t="s">
        <v>52</v>
      </c>
      <c r="AR4" s="133" t="s">
        <v>74</v>
      </c>
      <c r="AS4" s="133" t="s">
        <v>93</v>
      </c>
      <c r="AT4" s="132" t="s">
        <v>94</v>
      </c>
      <c r="AU4" s="132" t="s">
        <v>95</v>
      </c>
      <c r="AV4" s="132" t="s">
        <v>96</v>
      </c>
      <c r="AW4" s="132" t="s">
        <v>97</v>
      </c>
      <c r="AX4" s="132" t="s">
        <v>98</v>
      </c>
      <c r="AY4" s="132" t="s">
        <v>99</v>
      </c>
      <c r="AZ4" s="132" t="s">
        <v>100</v>
      </c>
      <c r="BA4" s="132" t="s">
        <v>101</v>
      </c>
      <c r="BB4" s="132" t="s">
        <v>102</v>
      </c>
      <c r="BC4" s="132" t="s">
        <v>103</v>
      </c>
      <c r="BD4" s="133" t="s">
        <v>104</v>
      </c>
      <c r="BE4" s="133" t="s">
        <v>105</v>
      </c>
      <c r="BF4" s="133" t="s">
        <v>106</v>
      </c>
      <c r="BG4" s="133" t="s">
        <v>107</v>
      </c>
      <c r="BH4" s="133" t="s">
        <v>108</v>
      </c>
      <c r="BI4" s="133" t="s">
        <v>109</v>
      </c>
      <c r="BJ4" s="133" t="s">
        <v>89</v>
      </c>
    </row>
    <row r="5" spans="1:62" x14ac:dyDescent="0.15">
      <c r="A5" s="35"/>
      <c r="B5" s="36" t="s">
        <v>55</v>
      </c>
      <c r="C5" s="37">
        <v>194555</v>
      </c>
      <c r="D5" s="38">
        <v>11991</v>
      </c>
      <c r="E5" s="38">
        <v>5068</v>
      </c>
      <c r="F5" s="38">
        <v>2699</v>
      </c>
      <c r="G5" s="38">
        <v>8686</v>
      </c>
      <c r="H5" s="38">
        <v>35193</v>
      </c>
      <c r="I5" s="38">
        <v>38841</v>
      </c>
      <c r="J5" s="38">
        <v>25335</v>
      </c>
      <c r="K5" s="38">
        <v>15943</v>
      </c>
      <c r="L5" s="38">
        <v>10355</v>
      </c>
      <c r="M5" s="38">
        <v>8704</v>
      </c>
      <c r="N5" s="38">
        <v>7637</v>
      </c>
      <c r="O5" s="38">
        <v>5707</v>
      </c>
      <c r="P5" s="38">
        <v>4338</v>
      </c>
      <c r="Q5" s="38">
        <v>3076</v>
      </c>
      <c r="R5" s="38">
        <v>2947</v>
      </c>
      <c r="S5" s="38">
        <v>2210</v>
      </c>
      <c r="T5" s="38">
        <v>2227</v>
      </c>
      <c r="U5" s="38">
        <v>2066</v>
      </c>
      <c r="V5" s="39">
        <v>1532</v>
      </c>
      <c r="W5" s="38">
        <v>100078</v>
      </c>
      <c r="X5" s="38">
        <v>6229</v>
      </c>
      <c r="Y5" s="38">
        <v>2568</v>
      </c>
      <c r="Z5" s="38">
        <v>1356</v>
      </c>
      <c r="AA5" s="38">
        <v>4739</v>
      </c>
      <c r="AB5" s="38">
        <v>17550</v>
      </c>
      <c r="AC5" s="38">
        <v>19627</v>
      </c>
      <c r="AD5" s="38">
        <v>13442</v>
      </c>
      <c r="AE5" s="38">
        <v>8728</v>
      </c>
      <c r="AF5" s="38">
        <v>5739</v>
      </c>
      <c r="AG5" s="38">
        <v>4718</v>
      </c>
      <c r="AH5" s="38">
        <v>4144</v>
      </c>
      <c r="AI5" s="38">
        <v>3128</v>
      </c>
      <c r="AJ5" s="38">
        <v>2401</v>
      </c>
      <c r="AK5" s="38">
        <v>1640</v>
      </c>
      <c r="AL5" s="38">
        <v>1445</v>
      </c>
      <c r="AM5" s="38">
        <v>917</v>
      </c>
      <c r="AN5" s="38">
        <v>804</v>
      </c>
      <c r="AO5" s="38">
        <v>562</v>
      </c>
      <c r="AP5" s="38">
        <v>341</v>
      </c>
      <c r="AQ5" s="37">
        <v>94477</v>
      </c>
      <c r="AR5" s="38">
        <v>5762</v>
      </c>
      <c r="AS5" s="38">
        <v>2500</v>
      </c>
      <c r="AT5" s="38">
        <v>1343</v>
      </c>
      <c r="AU5" s="38">
        <v>3947</v>
      </c>
      <c r="AV5" s="38">
        <v>17643</v>
      </c>
      <c r="AW5" s="38">
        <v>19214</v>
      </c>
      <c r="AX5" s="38">
        <v>11893</v>
      </c>
      <c r="AY5" s="38">
        <v>7215</v>
      </c>
      <c r="AZ5" s="38">
        <v>4616</v>
      </c>
      <c r="BA5" s="38">
        <v>3986</v>
      </c>
      <c r="BB5" s="38">
        <v>3493</v>
      </c>
      <c r="BC5" s="38">
        <v>2579</v>
      </c>
      <c r="BD5" s="38">
        <v>1937</v>
      </c>
      <c r="BE5" s="38">
        <v>1436</v>
      </c>
      <c r="BF5" s="38">
        <v>1502</v>
      </c>
      <c r="BG5" s="38">
        <v>1293</v>
      </c>
      <c r="BH5" s="38">
        <v>1423</v>
      </c>
      <c r="BI5" s="38">
        <v>1504</v>
      </c>
      <c r="BJ5" s="39">
        <v>1191</v>
      </c>
    </row>
    <row r="6" spans="1:62" x14ac:dyDescent="0.15">
      <c r="A6" s="22">
        <v>1</v>
      </c>
      <c r="B6" s="28" t="s">
        <v>5</v>
      </c>
      <c r="C6" s="13">
        <v>1350</v>
      </c>
      <c r="D6" s="158">
        <v>74</v>
      </c>
      <c r="E6" s="158">
        <v>50</v>
      </c>
      <c r="F6" s="158">
        <v>31</v>
      </c>
      <c r="G6" s="158">
        <v>99</v>
      </c>
      <c r="H6" s="158">
        <v>301</v>
      </c>
      <c r="I6" s="158">
        <v>213</v>
      </c>
      <c r="J6" s="158">
        <v>143</v>
      </c>
      <c r="K6" s="158">
        <v>113</v>
      </c>
      <c r="L6" s="158">
        <v>92</v>
      </c>
      <c r="M6" s="158">
        <v>66</v>
      </c>
      <c r="N6" s="158">
        <v>43</v>
      </c>
      <c r="O6" s="158">
        <v>50</v>
      </c>
      <c r="P6" s="158">
        <v>25</v>
      </c>
      <c r="Q6" s="158">
        <v>15</v>
      </c>
      <c r="R6" s="158">
        <v>11</v>
      </c>
      <c r="S6" s="158">
        <v>9</v>
      </c>
      <c r="T6" s="158">
        <v>6</v>
      </c>
      <c r="U6" s="158">
        <v>5</v>
      </c>
      <c r="V6" s="15">
        <v>4</v>
      </c>
      <c r="W6" s="14">
        <v>728</v>
      </c>
      <c r="X6" s="14">
        <v>39</v>
      </c>
      <c r="Y6" s="14">
        <v>26</v>
      </c>
      <c r="Z6" s="14">
        <v>16</v>
      </c>
      <c r="AA6" s="14">
        <v>52</v>
      </c>
      <c r="AB6" s="14">
        <v>161</v>
      </c>
      <c r="AC6" s="14">
        <v>119</v>
      </c>
      <c r="AD6" s="14">
        <v>78</v>
      </c>
      <c r="AE6" s="14">
        <v>64</v>
      </c>
      <c r="AF6" s="14">
        <v>49</v>
      </c>
      <c r="AG6" s="14">
        <v>37</v>
      </c>
      <c r="AH6" s="14">
        <v>27</v>
      </c>
      <c r="AI6" s="14">
        <v>24</v>
      </c>
      <c r="AJ6" s="14">
        <v>14</v>
      </c>
      <c r="AK6" s="14">
        <v>11</v>
      </c>
      <c r="AL6" s="14">
        <v>5</v>
      </c>
      <c r="AM6" s="14">
        <v>3</v>
      </c>
      <c r="AN6" s="14">
        <v>1</v>
      </c>
      <c r="AO6" s="14">
        <v>0</v>
      </c>
      <c r="AP6" s="14">
        <v>2</v>
      </c>
      <c r="AQ6" s="13">
        <v>622</v>
      </c>
      <c r="AR6" s="158">
        <v>35</v>
      </c>
      <c r="AS6" s="158">
        <v>24</v>
      </c>
      <c r="AT6" s="158">
        <v>15</v>
      </c>
      <c r="AU6" s="158">
        <v>47</v>
      </c>
      <c r="AV6" s="158">
        <v>140</v>
      </c>
      <c r="AW6" s="158">
        <v>94</v>
      </c>
      <c r="AX6" s="158">
        <v>65</v>
      </c>
      <c r="AY6" s="158">
        <v>49</v>
      </c>
      <c r="AZ6" s="158">
        <v>43</v>
      </c>
      <c r="BA6" s="158">
        <v>29</v>
      </c>
      <c r="BB6" s="158">
        <v>16</v>
      </c>
      <c r="BC6" s="158">
        <v>26</v>
      </c>
      <c r="BD6" s="158">
        <v>11</v>
      </c>
      <c r="BE6" s="158">
        <v>4</v>
      </c>
      <c r="BF6" s="158">
        <v>6</v>
      </c>
      <c r="BG6" s="158">
        <v>6</v>
      </c>
      <c r="BH6" s="158">
        <v>5</v>
      </c>
      <c r="BI6" s="158">
        <v>5</v>
      </c>
      <c r="BJ6" s="15">
        <v>2</v>
      </c>
    </row>
    <row r="7" spans="1:62" x14ac:dyDescent="0.15">
      <c r="A7" s="40">
        <v>2</v>
      </c>
      <c r="B7" s="41" t="s">
        <v>6</v>
      </c>
      <c r="C7" s="42">
        <v>191</v>
      </c>
      <c r="D7" s="43">
        <v>9</v>
      </c>
      <c r="E7" s="43">
        <v>10</v>
      </c>
      <c r="F7" s="43">
        <v>2</v>
      </c>
      <c r="G7" s="43">
        <v>16</v>
      </c>
      <c r="H7" s="43">
        <v>44</v>
      </c>
      <c r="I7" s="43">
        <v>34</v>
      </c>
      <c r="J7" s="43">
        <v>12</v>
      </c>
      <c r="K7" s="43">
        <v>16</v>
      </c>
      <c r="L7" s="43">
        <v>9</v>
      </c>
      <c r="M7" s="43">
        <v>11</v>
      </c>
      <c r="N7" s="43">
        <v>9</v>
      </c>
      <c r="O7" s="43">
        <v>6</v>
      </c>
      <c r="P7" s="43">
        <v>2</v>
      </c>
      <c r="Q7" s="43">
        <v>5</v>
      </c>
      <c r="R7" s="43">
        <v>1</v>
      </c>
      <c r="S7" s="43">
        <v>0</v>
      </c>
      <c r="T7" s="43">
        <v>1</v>
      </c>
      <c r="U7" s="43">
        <v>3</v>
      </c>
      <c r="V7" s="44">
        <v>1</v>
      </c>
      <c r="W7" s="43">
        <v>106</v>
      </c>
      <c r="X7" s="43">
        <v>4</v>
      </c>
      <c r="Y7" s="43">
        <v>6</v>
      </c>
      <c r="Z7" s="43">
        <v>1</v>
      </c>
      <c r="AA7" s="43">
        <v>13</v>
      </c>
      <c r="AB7" s="43">
        <v>17</v>
      </c>
      <c r="AC7" s="43">
        <v>20</v>
      </c>
      <c r="AD7" s="43">
        <v>6</v>
      </c>
      <c r="AE7" s="43">
        <v>7</v>
      </c>
      <c r="AF7" s="43">
        <v>6</v>
      </c>
      <c r="AG7" s="43">
        <v>8</v>
      </c>
      <c r="AH7" s="43">
        <v>7</v>
      </c>
      <c r="AI7" s="43">
        <v>4</v>
      </c>
      <c r="AJ7" s="43">
        <v>1</v>
      </c>
      <c r="AK7" s="43">
        <v>4</v>
      </c>
      <c r="AL7" s="43">
        <v>0</v>
      </c>
      <c r="AM7" s="43">
        <v>0</v>
      </c>
      <c r="AN7" s="43">
        <v>0</v>
      </c>
      <c r="AO7" s="43">
        <v>2</v>
      </c>
      <c r="AP7" s="43">
        <v>0</v>
      </c>
      <c r="AQ7" s="42">
        <v>85</v>
      </c>
      <c r="AR7" s="43">
        <v>5</v>
      </c>
      <c r="AS7" s="43">
        <v>4</v>
      </c>
      <c r="AT7" s="43">
        <v>1</v>
      </c>
      <c r="AU7" s="43">
        <v>3</v>
      </c>
      <c r="AV7" s="43">
        <v>27</v>
      </c>
      <c r="AW7" s="43">
        <v>14</v>
      </c>
      <c r="AX7" s="43">
        <v>6</v>
      </c>
      <c r="AY7" s="43">
        <v>9</v>
      </c>
      <c r="AZ7" s="43">
        <v>3</v>
      </c>
      <c r="BA7" s="43">
        <v>3</v>
      </c>
      <c r="BB7" s="43">
        <v>2</v>
      </c>
      <c r="BC7" s="43">
        <v>2</v>
      </c>
      <c r="BD7" s="43">
        <v>1</v>
      </c>
      <c r="BE7" s="43">
        <v>1</v>
      </c>
      <c r="BF7" s="43">
        <v>1</v>
      </c>
      <c r="BG7" s="43">
        <v>0</v>
      </c>
      <c r="BH7" s="43">
        <v>1</v>
      </c>
      <c r="BI7" s="43">
        <v>1</v>
      </c>
      <c r="BJ7" s="44">
        <v>1</v>
      </c>
    </row>
    <row r="8" spans="1:62" x14ac:dyDescent="0.15">
      <c r="A8" s="23">
        <v>3</v>
      </c>
      <c r="B8" s="29" t="s">
        <v>7</v>
      </c>
      <c r="C8" s="13">
        <v>188</v>
      </c>
      <c r="D8" s="158">
        <v>11</v>
      </c>
      <c r="E8" s="158">
        <v>6</v>
      </c>
      <c r="F8" s="158">
        <v>1</v>
      </c>
      <c r="G8" s="158">
        <v>14</v>
      </c>
      <c r="H8" s="158">
        <v>63</v>
      </c>
      <c r="I8" s="158">
        <v>28</v>
      </c>
      <c r="J8" s="158">
        <v>20</v>
      </c>
      <c r="K8" s="158">
        <v>10</v>
      </c>
      <c r="L8" s="158">
        <v>8</v>
      </c>
      <c r="M8" s="158">
        <v>4</v>
      </c>
      <c r="N8" s="158">
        <v>7</v>
      </c>
      <c r="O8" s="158">
        <v>9</v>
      </c>
      <c r="P8" s="158">
        <v>3</v>
      </c>
      <c r="Q8" s="158">
        <v>4</v>
      </c>
      <c r="R8" s="158">
        <v>0</v>
      </c>
      <c r="S8" s="158">
        <v>0</v>
      </c>
      <c r="T8" s="158">
        <v>0</v>
      </c>
      <c r="U8" s="158">
        <v>0</v>
      </c>
      <c r="V8" s="15">
        <v>0</v>
      </c>
      <c r="W8" s="14">
        <v>100</v>
      </c>
      <c r="X8" s="14">
        <v>2</v>
      </c>
      <c r="Y8" s="14">
        <v>3</v>
      </c>
      <c r="Z8" s="14">
        <v>0</v>
      </c>
      <c r="AA8" s="14">
        <v>8</v>
      </c>
      <c r="AB8" s="14">
        <v>30</v>
      </c>
      <c r="AC8" s="14">
        <v>13</v>
      </c>
      <c r="AD8" s="14">
        <v>11</v>
      </c>
      <c r="AE8" s="14">
        <v>8</v>
      </c>
      <c r="AF8" s="14">
        <v>6</v>
      </c>
      <c r="AG8" s="14">
        <v>2</v>
      </c>
      <c r="AH8" s="14">
        <v>5</v>
      </c>
      <c r="AI8" s="14">
        <v>7</v>
      </c>
      <c r="AJ8" s="14">
        <v>3</v>
      </c>
      <c r="AK8" s="14">
        <v>2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3">
        <v>88</v>
      </c>
      <c r="AR8" s="158">
        <v>9</v>
      </c>
      <c r="AS8" s="158">
        <v>3</v>
      </c>
      <c r="AT8" s="158">
        <v>1</v>
      </c>
      <c r="AU8" s="158">
        <v>6</v>
      </c>
      <c r="AV8" s="158">
        <v>33</v>
      </c>
      <c r="AW8" s="158">
        <v>15</v>
      </c>
      <c r="AX8" s="158">
        <v>9</v>
      </c>
      <c r="AY8" s="158">
        <v>2</v>
      </c>
      <c r="AZ8" s="158">
        <v>2</v>
      </c>
      <c r="BA8" s="158">
        <v>2</v>
      </c>
      <c r="BB8" s="158">
        <v>2</v>
      </c>
      <c r="BC8" s="158">
        <v>2</v>
      </c>
      <c r="BD8" s="158">
        <v>0</v>
      </c>
      <c r="BE8" s="158">
        <v>2</v>
      </c>
      <c r="BF8" s="158">
        <v>0</v>
      </c>
      <c r="BG8" s="158">
        <v>0</v>
      </c>
      <c r="BH8" s="158">
        <v>0</v>
      </c>
      <c r="BI8" s="158">
        <v>0</v>
      </c>
      <c r="BJ8" s="15">
        <v>0</v>
      </c>
    </row>
    <row r="9" spans="1:62" x14ac:dyDescent="0.15">
      <c r="A9" s="23">
        <v>4</v>
      </c>
      <c r="B9" s="29" t="s">
        <v>8</v>
      </c>
      <c r="C9" s="13">
        <v>570</v>
      </c>
      <c r="D9" s="158">
        <v>33</v>
      </c>
      <c r="E9" s="158">
        <v>24</v>
      </c>
      <c r="F9" s="158">
        <v>18</v>
      </c>
      <c r="G9" s="158">
        <v>36</v>
      </c>
      <c r="H9" s="158">
        <v>109</v>
      </c>
      <c r="I9" s="158">
        <v>95</v>
      </c>
      <c r="J9" s="158">
        <v>62</v>
      </c>
      <c r="K9" s="158">
        <v>54</v>
      </c>
      <c r="L9" s="158">
        <v>40</v>
      </c>
      <c r="M9" s="158">
        <v>37</v>
      </c>
      <c r="N9" s="158">
        <v>23</v>
      </c>
      <c r="O9" s="158">
        <v>16</v>
      </c>
      <c r="P9" s="158">
        <v>10</v>
      </c>
      <c r="Q9" s="158">
        <v>4</v>
      </c>
      <c r="R9" s="158">
        <v>3</v>
      </c>
      <c r="S9" s="158">
        <v>2</v>
      </c>
      <c r="T9" s="158">
        <v>0</v>
      </c>
      <c r="U9" s="158">
        <v>2</v>
      </c>
      <c r="V9" s="15">
        <v>2</v>
      </c>
      <c r="W9" s="14">
        <v>321</v>
      </c>
      <c r="X9" s="14">
        <v>14</v>
      </c>
      <c r="Y9" s="14">
        <v>14</v>
      </c>
      <c r="Z9" s="14">
        <v>7</v>
      </c>
      <c r="AA9" s="14">
        <v>20</v>
      </c>
      <c r="AB9" s="14">
        <v>60</v>
      </c>
      <c r="AC9" s="14">
        <v>59</v>
      </c>
      <c r="AD9" s="14">
        <v>34</v>
      </c>
      <c r="AE9" s="14">
        <v>26</v>
      </c>
      <c r="AF9" s="14">
        <v>23</v>
      </c>
      <c r="AG9" s="14">
        <v>23</v>
      </c>
      <c r="AH9" s="14">
        <v>16</v>
      </c>
      <c r="AI9" s="14">
        <v>9</v>
      </c>
      <c r="AJ9" s="14">
        <v>7</v>
      </c>
      <c r="AK9" s="14">
        <v>3</v>
      </c>
      <c r="AL9" s="14">
        <v>2</v>
      </c>
      <c r="AM9" s="14">
        <v>1</v>
      </c>
      <c r="AN9" s="14">
        <v>0</v>
      </c>
      <c r="AO9" s="14">
        <v>1</v>
      </c>
      <c r="AP9" s="14">
        <v>2</v>
      </c>
      <c r="AQ9" s="13">
        <v>249</v>
      </c>
      <c r="AR9" s="158">
        <v>19</v>
      </c>
      <c r="AS9" s="158">
        <v>10</v>
      </c>
      <c r="AT9" s="158">
        <v>11</v>
      </c>
      <c r="AU9" s="158">
        <v>16</v>
      </c>
      <c r="AV9" s="158">
        <v>49</v>
      </c>
      <c r="AW9" s="158">
        <v>36</v>
      </c>
      <c r="AX9" s="158">
        <v>28</v>
      </c>
      <c r="AY9" s="158">
        <v>28</v>
      </c>
      <c r="AZ9" s="158">
        <v>17</v>
      </c>
      <c r="BA9" s="158">
        <v>14</v>
      </c>
      <c r="BB9" s="158">
        <v>7</v>
      </c>
      <c r="BC9" s="158">
        <v>7</v>
      </c>
      <c r="BD9" s="158">
        <v>3</v>
      </c>
      <c r="BE9" s="158">
        <v>1</v>
      </c>
      <c r="BF9" s="158">
        <v>1</v>
      </c>
      <c r="BG9" s="158">
        <v>1</v>
      </c>
      <c r="BH9" s="158">
        <v>0</v>
      </c>
      <c r="BI9" s="158">
        <v>1</v>
      </c>
      <c r="BJ9" s="15">
        <v>0</v>
      </c>
    </row>
    <row r="10" spans="1:62" x14ac:dyDescent="0.15">
      <c r="A10" s="23">
        <v>5</v>
      </c>
      <c r="B10" s="29" t="s">
        <v>9</v>
      </c>
      <c r="C10" s="13">
        <v>117</v>
      </c>
      <c r="D10" s="158">
        <v>11</v>
      </c>
      <c r="E10" s="158">
        <v>2</v>
      </c>
      <c r="F10" s="158">
        <v>1</v>
      </c>
      <c r="G10" s="158">
        <v>14</v>
      </c>
      <c r="H10" s="158">
        <v>21</v>
      </c>
      <c r="I10" s="158">
        <v>18</v>
      </c>
      <c r="J10" s="158">
        <v>10</v>
      </c>
      <c r="K10" s="158">
        <v>11</v>
      </c>
      <c r="L10" s="158">
        <v>3</v>
      </c>
      <c r="M10" s="158">
        <v>8</v>
      </c>
      <c r="N10" s="158">
        <v>4</v>
      </c>
      <c r="O10" s="158">
        <v>5</v>
      </c>
      <c r="P10" s="158">
        <v>5</v>
      </c>
      <c r="Q10" s="158">
        <v>1</v>
      </c>
      <c r="R10" s="158">
        <v>0</v>
      </c>
      <c r="S10" s="158">
        <v>1</v>
      </c>
      <c r="T10" s="158">
        <v>1</v>
      </c>
      <c r="U10" s="158">
        <v>1</v>
      </c>
      <c r="V10" s="15">
        <v>0</v>
      </c>
      <c r="W10" s="14">
        <v>67</v>
      </c>
      <c r="X10" s="14">
        <v>7</v>
      </c>
      <c r="Y10" s="14">
        <v>1</v>
      </c>
      <c r="Z10" s="14">
        <v>1</v>
      </c>
      <c r="AA10" s="14">
        <v>9</v>
      </c>
      <c r="AB10" s="14">
        <v>10</v>
      </c>
      <c r="AC10" s="14">
        <v>9</v>
      </c>
      <c r="AD10" s="14">
        <v>5</v>
      </c>
      <c r="AE10" s="14">
        <v>8</v>
      </c>
      <c r="AF10" s="14">
        <v>1</v>
      </c>
      <c r="AG10" s="14">
        <v>3</v>
      </c>
      <c r="AH10" s="14">
        <v>4</v>
      </c>
      <c r="AI10" s="14">
        <v>4</v>
      </c>
      <c r="AJ10" s="14">
        <v>3</v>
      </c>
      <c r="AK10" s="14">
        <v>1</v>
      </c>
      <c r="AL10" s="14">
        <v>0</v>
      </c>
      <c r="AM10" s="14">
        <v>0</v>
      </c>
      <c r="AN10" s="14">
        <v>0</v>
      </c>
      <c r="AO10" s="14">
        <v>1</v>
      </c>
      <c r="AP10" s="14">
        <v>0</v>
      </c>
      <c r="AQ10" s="13">
        <v>50</v>
      </c>
      <c r="AR10" s="158">
        <v>4</v>
      </c>
      <c r="AS10" s="158">
        <v>1</v>
      </c>
      <c r="AT10" s="158">
        <v>0</v>
      </c>
      <c r="AU10" s="158">
        <v>5</v>
      </c>
      <c r="AV10" s="158">
        <v>11</v>
      </c>
      <c r="AW10" s="158">
        <v>9</v>
      </c>
      <c r="AX10" s="158">
        <v>5</v>
      </c>
      <c r="AY10" s="158">
        <v>3</v>
      </c>
      <c r="AZ10" s="158">
        <v>2</v>
      </c>
      <c r="BA10" s="158">
        <v>5</v>
      </c>
      <c r="BB10" s="158">
        <v>0</v>
      </c>
      <c r="BC10" s="158">
        <v>1</v>
      </c>
      <c r="BD10" s="158">
        <v>2</v>
      </c>
      <c r="BE10" s="158">
        <v>0</v>
      </c>
      <c r="BF10" s="158">
        <v>0</v>
      </c>
      <c r="BG10" s="158">
        <v>1</v>
      </c>
      <c r="BH10" s="158">
        <v>1</v>
      </c>
      <c r="BI10" s="158">
        <v>0</v>
      </c>
      <c r="BJ10" s="15">
        <v>0</v>
      </c>
    </row>
    <row r="11" spans="1:62" x14ac:dyDescent="0.15">
      <c r="A11" s="23">
        <v>6</v>
      </c>
      <c r="B11" s="29" t="s">
        <v>10</v>
      </c>
      <c r="C11" s="13">
        <v>133</v>
      </c>
      <c r="D11" s="158">
        <v>5</v>
      </c>
      <c r="E11" s="158">
        <v>5</v>
      </c>
      <c r="F11" s="158">
        <v>1</v>
      </c>
      <c r="G11" s="158">
        <v>13</v>
      </c>
      <c r="H11" s="158">
        <v>31</v>
      </c>
      <c r="I11" s="158">
        <v>22</v>
      </c>
      <c r="J11" s="158">
        <v>13</v>
      </c>
      <c r="K11" s="158">
        <v>13</v>
      </c>
      <c r="L11" s="158">
        <v>8</v>
      </c>
      <c r="M11" s="158">
        <v>6</v>
      </c>
      <c r="N11" s="158">
        <v>9</v>
      </c>
      <c r="O11" s="158">
        <v>1</v>
      </c>
      <c r="P11" s="158">
        <v>2</v>
      </c>
      <c r="Q11" s="158">
        <v>1</v>
      </c>
      <c r="R11" s="158">
        <v>1</v>
      </c>
      <c r="S11" s="158">
        <v>1</v>
      </c>
      <c r="T11" s="158">
        <v>0</v>
      </c>
      <c r="U11" s="158">
        <v>0</v>
      </c>
      <c r="V11" s="15">
        <v>1</v>
      </c>
      <c r="W11" s="14">
        <v>72</v>
      </c>
      <c r="X11" s="14">
        <v>0</v>
      </c>
      <c r="Y11" s="14">
        <v>2</v>
      </c>
      <c r="Z11" s="14">
        <v>0</v>
      </c>
      <c r="AA11" s="14">
        <v>9</v>
      </c>
      <c r="AB11" s="14">
        <v>18</v>
      </c>
      <c r="AC11" s="14">
        <v>12</v>
      </c>
      <c r="AD11" s="14">
        <v>7</v>
      </c>
      <c r="AE11" s="14">
        <v>7</v>
      </c>
      <c r="AF11" s="14">
        <v>4</v>
      </c>
      <c r="AG11" s="14">
        <v>3</v>
      </c>
      <c r="AH11" s="14">
        <v>7</v>
      </c>
      <c r="AI11" s="14">
        <v>1</v>
      </c>
      <c r="AJ11" s="14">
        <v>0</v>
      </c>
      <c r="AK11" s="14">
        <v>1</v>
      </c>
      <c r="AL11" s="14">
        <v>0</v>
      </c>
      <c r="AM11" s="14">
        <v>1</v>
      </c>
      <c r="AN11" s="14">
        <v>0</v>
      </c>
      <c r="AO11" s="14">
        <v>0</v>
      </c>
      <c r="AP11" s="14">
        <v>0</v>
      </c>
      <c r="AQ11" s="13">
        <v>61</v>
      </c>
      <c r="AR11" s="158">
        <v>5</v>
      </c>
      <c r="AS11" s="158">
        <v>3</v>
      </c>
      <c r="AT11" s="158">
        <v>1</v>
      </c>
      <c r="AU11" s="158">
        <v>4</v>
      </c>
      <c r="AV11" s="158">
        <v>13</v>
      </c>
      <c r="AW11" s="158">
        <v>10</v>
      </c>
      <c r="AX11" s="158">
        <v>6</v>
      </c>
      <c r="AY11" s="158">
        <v>6</v>
      </c>
      <c r="AZ11" s="158">
        <v>4</v>
      </c>
      <c r="BA11" s="158">
        <v>3</v>
      </c>
      <c r="BB11" s="158">
        <v>2</v>
      </c>
      <c r="BC11" s="158">
        <v>0</v>
      </c>
      <c r="BD11" s="158">
        <v>2</v>
      </c>
      <c r="BE11" s="158">
        <v>0</v>
      </c>
      <c r="BF11" s="158">
        <v>1</v>
      </c>
      <c r="BG11" s="158">
        <v>0</v>
      </c>
      <c r="BH11" s="158">
        <v>0</v>
      </c>
      <c r="BI11" s="158">
        <v>0</v>
      </c>
      <c r="BJ11" s="15">
        <v>1</v>
      </c>
    </row>
    <row r="12" spans="1:62" x14ac:dyDescent="0.15">
      <c r="A12" s="25">
        <v>7</v>
      </c>
      <c r="B12" s="31" t="s">
        <v>11</v>
      </c>
      <c r="C12" s="19">
        <v>284</v>
      </c>
      <c r="D12" s="20">
        <v>18</v>
      </c>
      <c r="E12" s="20">
        <v>9</v>
      </c>
      <c r="F12" s="20">
        <v>1</v>
      </c>
      <c r="G12" s="20">
        <v>13</v>
      </c>
      <c r="H12" s="20">
        <v>52</v>
      </c>
      <c r="I12" s="20">
        <v>61</v>
      </c>
      <c r="J12" s="20">
        <v>45</v>
      </c>
      <c r="K12" s="20">
        <v>25</v>
      </c>
      <c r="L12" s="20">
        <v>16</v>
      </c>
      <c r="M12" s="20">
        <v>14</v>
      </c>
      <c r="N12" s="20">
        <v>4</v>
      </c>
      <c r="O12" s="20">
        <v>10</v>
      </c>
      <c r="P12" s="20">
        <v>8</v>
      </c>
      <c r="Q12" s="20">
        <v>2</v>
      </c>
      <c r="R12" s="20">
        <v>3</v>
      </c>
      <c r="S12" s="20">
        <v>1</v>
      </c>
      <c r="T12" s="20">
        <v>2</v>
      </c>
      <c r="U12" s="20">
        <v>0</v>
      </c>
      <c r="V12" s="21">
        <v>0</v>
      </c>
      <c r="W12" s="20">
        <v>176</v>
      </c>
      <c r="X12" s="20">
        <v>12</v>
      </c>
      <c r="Y12" s="20">
        <v>7</v>
      </c>
      <c r="Z12" s="20">
        <v>0</v>
      </c>
      <c r="AA12" s="20">
        <v>7</v>
      </c>
      <c r="AB12" s="20">
        <v>32</v>
      </c>
      <c r="AC12" s="20">
        <v>41</v>
      </c>
      <c r="AD12" s="20">
        <v>23</v>
      </c>
      <c r="AE12" s="20">
        <v>12</v>
      </c>
      <c r="AF12" s="20">
        <v>10</v>
      </c>
      <c r="AG12" s="20">
        <v>10</v>
      </c>
      <c r="AH12" s="20">
        <v>2</v>
      </c>
      <c r="AI12" s="20">
        <v>10</v>
      </c>
      <c r="AJ12" s="20">
        <v>5</v>
      </c>
      <c r="AK12" s="20">
        <v>1</v>
      </c>
      <c r="AL12" s="20">
        <v>3</v>
      </c>
      <c r="AM12" s="20">
        <v>0</v>
      </c>
      <c r="AN12" s="20">
        <v>1</v>
      </c>
      <c r="AO12" s="20">
        <v>0</v>
      </c>
      <c r="AP12" s="20">
        <v>0</v>
      </c>
      <c r="AQ12" s="19">
        <v>108</v>
      </c>
      <c r="AR12" s="20">
        <v>6</v>
      </c>
      <c r="AS12" s="20">
        <v>2</v>
      </c>
      <c r="AT12" s="20">
        <v>1</v>
      </c>
      <c r="AU12" s="20">
        <v>6</v>
      </c>
      <c r="AV12" s="20">
        <v>20</v>
      </c>
      <c r="AW12" s="20">
        <v>20</v>
      </c>
      <c r="AX12" s="20">
        <v>22</v>
      </c>
      <c r="AY12" s="20">
        <v>13</v>
      </c>
      <c r="AZ12" s="20">
        <v>6</v>
      </c>
      <c r="BA12" s="20">
        <v>4</v>
      </c>
      <c r="BB12" s="20">
        <v>2</v>
      </c>
      <c r="BC12" s="20">
        <v>0</v>
      </c>
      <c r="BD12" s="20">
        <v>3</v>
      </c>
      <c r="BE12" s="20">
        <v>1</v>
      </c>
      <c r="BF12" s="20">
        <v>0</v>
      </c>
      <c r="BG12" s="20">
        <v>1</v>
      </c>
      <c r="BH12" s="20">
        <v>1</v>
      </c>
      <c r="BI12" s="20">
        <v>0</v>
      </c>
      <c r="BJ12" s="21">
        <v>0</v>
      </c>
    </row>
    <row r="13" spans="1:62" x14ac:dyDescent="0.15">
      <c r="A13" s="22">
        <v>8</v>
      </c>
      <c r="B13" s="28" t="s">
        <v>12</v>
      </c>
      <c r="C13" s="13">
        <v>897</v>
      </c>
      <c r="D13" s="158">
        <v>59</v>
      </c>
      <c r="E13" s="158">
        <v>27</v>
      </c>
      <c r="F13" s="158">
        <v>18</v>
      </c>
      <c r="G13" s="158">
        <v>40</v>
      </c>
      <c r="H13" s="158">
        <v>163</v>
      </c>
      <c r="I13" s="158">
        <v>162</v>
      </c>
      <c r="J13" s="158">
        <v>137</v>
      </c>
      <c r="K13" s="158">
        <v>91</v>
      </c>
      <c r="L13" s="158">
        <v>48</v>
      </c>
      <c r="M13" s="158">
        <v>45</v>
      </c>
      <c r="N13" s="158">
        <v>35</v>
      </c>
      <c r="O13" s="158">
        <v>31</v>
      </c>
      <c r="P13" s="158">
        <v>16</v>
      </c>
      <c r="Q13" s="158">
        <v>7</v>
      </c>
      <c r="R13" s="158">
        <v>7</v>
      </c>
      <c r="S13" s="158">
        <v>4</v>
      </c>
      <c r="T13" s="158">
        <v>4</v>
      </c>
      <c r="U13" s="158">
        <v>2</v>
      </c>
      <c r="V13" s="15">
        <v>1</v>
      </c>
      <c r="W13" s="14">
        <v>546</v>
      </c>
      <c r="X13" s="14">
        <v>30</v>
      </c>
      <c r="Y13" s="14">
        <v>16</v>
      </c>
      <c r="Z13" s="14">
        <v>10</v>
      </c>
      <c r="AA13" s="14">
        <v>20</v>
      </c>
      <c r="AB13" s="14">
        <v>90</v>
      </c>
      <c r="AC13" s="14">
        <v>106</v>
      </c>
      <c r="AD13" s="14">
        <v>90</v>
      </c>
      <c r="AE13" s="14">
        <v>59</v>
      </c>
      <c r="AF13" s="14">
        <v>34</v>
      </c>
      <c r="AG13" s="14">
        <v>31</v>
      </c>
      <c r="AH13" s="14">
        <v>21</v>
      </c>
      <c r="AI13" s="14">
        <v>21</v>
      </c>
      <c r="AJ13" s="14">
        <v>8</v>
      </c>
      <c r="AK13" s="14">
        <v>5</v>
      </c>
      <c r="AL13" s="14">
        <v>2</v>
      </c>
      <c r="AM13" s="14">
        <v>2</v>
      </c>
      <c r="AN13" s="14">
        <v>1</v>
      </c>
      <c r="AO13" s="14">
        <v>0</v>
      </c>
      <c r="AP13" s="14">
        <v>0</v>
      </c>
      <c r="AQ13" s="13">
        <v>351</v>
      </c>
      <c r="AR13" s="158">
        <v>29</v>
      </c>
      <c r="AS13" s="158">
        <v>11</v>
      </c>
      <c r="AT13" s="158">
        <v>8</v>
      </c>
      <c r="AU13" s="158">
        <v>20</v>
      </c>
      <c r="AV13" s="158">
        <v>73</v>
      </c>
      <c r="AW13" s="158">
        <v>56</v>
      </c>
      <c r="AX13" s="158">
        <v>47</v>
      </c>
      <c r="AY13" s="158">
        <v>32</v>
      </c>
      <c r="AZ13" s="158">
        <v>14</v>
      </c>
      <c r="BA13" s="158">
        <v>14</v>
      </c>
      <c r="BB13" s="158">
        <v>14</v>
      </c>
      <c r="BC13" s="158">
        <v>10</v>
      </c>
      <c r="BD13" s="158">
        <v>8</v>
      </c>
      <c r="BE13" s="158">
        <v>2</v>
      </c>
      <c r="BF13" s="158">
        <v>5</v>
      </c>
      <c r="BG13" s="158">
        <v>2</v>
      </c>
      <c r="BH13" s="158">
        <v>3</v>
      </c>
      <c r="BI13" s="158">
        <v>2</v>
      </c>
      <c r="BJ13" s="15">
        <v>1</v>
      </c>
    </row>
    <row r="14" spans="1:62" x14ac:dyDescent="0.15">
      <c r="A14" s="22">
        <v>9</v>
      </c>
      <c r="B14" s="28" t="s">
        <v>13</v>
      </c>
      <c r="C14" s="13">
        <v>415</v>
      </c>
      <c r="D14" s="158">
        <v>19</v>
      </c>
      <c r="E14" s="158">
        <v>18</v>
      </c>
      <c r="F14" s="158">
        <v>12</v>
      </c>
      <c r="G14" s="158">
        <v>17</v>
      </c>
      <c r="H14" s="158">
        <v>67</v>
      </c>
      <c r="I14" s="158">
        <v>87</v>
      </c>
      <c r="J14" s="158">
        <v>54</v>
      </c>
      <c r="K14" s="158">
        <v>43</v>
      </c>
      <c r="L14" s="158">
        <v>27</v>
      </c>
      <c r="M14" s="158">
        <v>13</v>
      </c>
      <c r="N14" s="158">
        <v>15</v>
      </c>
      <c r="O14" s="158">
        <v>14</v>
      </c>
      <c r="P14" s="158">
        <v>14</v>
      </c>
      <c r="Q14" s="158">
        <v>5</v>
      </c>
      <c r="R14" s="158">
        <v>3</v>
      </c>
      <c r="S14" s="158">
        <v>1</v>
      </c>
      <c r="T14" s="158">
        <v>1</v>
      </c>
      <c r="U14" s="158">
        <v>5</v>
      </c>
      <c r="V14" s="15">
        <v>0</v>
      </c>
      <c r="W14" s="14">
        <v>245</v>
      </c>
      <c r="X14" s="14">
        <v>10</v>
      </c>
      <c r="Y14" s="14">
        <v>10</v>
      </c>
      <c r="Z14" s="14">
        <v>5</v>
      </c>
      <c r="AA14" s="14">
        <v>9</v>
      </c>
      <c r="AB14" s="14">
        <v>37</v>
      </c>
      <c r="AC14" s="14">
        <v>51</v>
      </c>
      <c r="AD14" s="14">
        <v>34</v>
      </c>
      <c r="AE14" s="14">
        <v>27</v>
      </c>
      <c r="AF14" s="14">
        <v>19</v>
      </c>
      <c r="AG14" s="14">
        <v>5</v>
      </c>
      <c r="AH14" s="14">
        <v>11</v>
      </c>
      <c r="AI14" s="14">
        <v>8</v>
      </c>
      <c r="AJ14" s="14">
        <v>11</v>
      </c>
      <c r="AK14" s="14">
        <v>4</v>
      </c>
      <c r="AL14" s="14">
        <v>2</v>
      </c>
      <c r="AM14" s="14">
        <v>0</v>
      </c>
      <c r="AN14" s="14">
        <v>0</v>
      </c>
      <c r="AO14" s="14">
        <v>2</v>
      </c>
      <c r="AP14" s="14">
        <v>0</v>
      </c>
      <c r="AQ14" s="13">
        <v>170</v>
      </c>
      <c r="AR14" s="158">
        <v>9</v>
      </c>
      <c r="AS14" s="158">
        <v>8</v>
      </c>
      <c r="AT14" s="158">
        <v>7</v>
      </c>
      <c r="AU14" s="158">
        <v>8</v>
      </c>
      <c r="AV14" s="158">
        <v>30</v>
      </c>
      <c r="AW14" s="158">
        <v>36</v>
      </c>
      <c r="AX14" s="158">
        <v>20</v>
      </c>
      <c r="AY14" s="158">
        <v>16</v>
      </c>
      <c r="AZ14" s="158">
        <v>8</v>
      </c>
      <c r="BA14" s="158">
        <v>8</v>
      </c>
      <c r="BB14" s="158">
        <v>4</v>
      </c>
      <c r="BC14" s="158">
        <v>6</v>
      </c>
      <c r="BD14" s="158">
        <v>3</v>
      </c>
      <c r="BE14" s="158">
        <v>1</v>
      </c>
      <c r="BF14" s="158">
        <v>1</v>
      </c>
      <c r="BG14" s="158">
        <v>1</v>
      </c>
      <c r="BH14" s="158">
        <v>1</v>
      </c>
      <c r="BI14" s="158">
        <v>3</v>
      </c>
      <c r="BJ14" s="15">
        <v>0</v>
      </c>
    </row>
    <row r="15" spans="1:62" x14ac:dyDescent="0.15">
      <c r="A15" s="22">
        <v>10</v>
      </c>
      <c r="B15" s="28" t="s">
        <v>14</v>
      </c>
      <c r="C15" s="13">
        <v>387</v>
      </c>
      <c r="D15" s="158">
        <v>16</v>
      </c>
      <c r="E15" s="158">
        <v>8</v>
      </c>
      <c r="F15" s="158">
        <v>6</v>
      </c>
      <c r="G15" s="158">
        <v>21</v>
      </c>
      <c r="H15" s="158">
        <v>76</v>
      </c>
      <c r="I15" s="158">
        <v>97</v>
      </c>
      <c r="J15" s="158">
        <v>59</v>
      </c>
      <c r="K15" s="158">
        <v>37</v>
      </c>
      <c r="L15" s="158">
        <v>14</v>
      </c>
      <c r="M15" s="158">
        <v>14</v>
      </c>
      <c r="N15" s="158">
        <v>12</v>
      </c>
      <c r="O15" s="158">
        <v>12</v>
      </c>
      <c r="P15" s="158">
        <v>6</v>
      </c>
      <c r="Q15" s="158">
        <v>2</v>
      </c>
      <c r="R15" s="158">
        <v>4</v>
      </c>
      <c r="S15" s="158">
        <v>1</v>
      </c>
      <c r="T15" s="158">
        <v>1</v>
      </c>
      <c r="U15" s="158">
        <v>0</v>
      </c>
      <c r="V15" s="15">
        <v>1</v>
      </c>
      <c r="W15" s="14">
        <v>234</v>
      </c>
      <c r="X15" s="14">
        <v>10</v>
      </c>
      <c r="Y15" s="14">
        <v>6</v>
      </c>
      <c r="Z15" s="14">
        <v>3</v>
      </c>
      <c r="AA15" s="14">
        <v>11</v>
      </c>
      <c r="AB15" s="14">
        <v>44</v>
      </c>
      <c r="AC15" s="14">
        <v>57</v>
      </c>
      <c r="AD15" s="14">
        <v>41</v>
      </c>
      <c r="AE15" s="14">
        <v>20</v>
      </c>
      <c r="AF15" s="14">
        <v>9</v>
      </c>
      <c r="AG15" s="14">
        <v>10</v>
      </c>
      <c r="AH15" s="14">
        <v>7</v>
      </c>
      <c r="AI15" s="14">
        <v>7</v>
      </c>
      <c r="AJ15" s="14">
        <v>5</v>
      </c>
      <c r="AK15" s="14">
        <v>1</v>
      </c>
      <c r="AL15" s="14">
        <v>2</v>
      </c>
      <c r="AM15" s="14">
        <v>0</v>
      </c>
      <c r="AN15" s="14">
        <v>0</v>
      </c>
      <c r="AO15" s="14">
        <v>0</v>
      </c>
      <c r="AP15" s="14">
        <v>1</v>
      </c>
      <c r="AQ15" s="13">
        <v>153</v>
      </c>
      <c r="AR15" s="158">
        <v>6</v>
      </c>
      <c r="AS15" s="158">
        <v>2</v>
      </c>
      <c r="AT15" s="158">
        <v>3</v>
      </c>
      <c r="AU15" s="158">
        <v>10</v>
      </c>
      <c r="AV15" s="158">
        <v>32</v>
      </c>
      <c r="AW15" s="158">
        <v>40</v>
      </c>
      <c r="AX15" s="158">
        <v>18</v>
      </c>
      <c r="AY15" s="158">
        <v>17</v>
      </c>
      <c r="AZ15" s="158">
        <v>5</v>
      </c>
      <c r="BA15" s="158">
        <v>4</v>
      </c>
      <c r="BB15" s="158">
        <v>5</v>
      </c>
      <c r="BC15" s="158">
        <v>5</v>
      </c>
      <c r="BD15" s="158">
        <v>1</v>
      </c>
      <c r="BE15" s="158">
        <v>1</v>
      </c>
      <c r="BF15" s="158">
        <v>2</v>
      </c>
      <c r="BG15" s="158">
        <v>1</v>
      </c>
      <c r="BH15" s="158">
        <v>1</v>
      </c>
      <c r="BI15" s="158">
        <v>0</v>
      </c>
      <c r="BJ15" s="15">
        <v>0</v>
      </c>
    </row>
    <row r="16" spans="1:62" x14ac:dyDescent="0.15">
      <c r="A16" s="22">
        <v>11</v>
      </c>
      <c r="B16" s="28" t="s">
        <v>15</v>
      </c>
      <c r="C16" s="13">
        <v>2091</v>
      </c>
      <c r="D16" s="158">
        <v>147</v>
      </c>
      <c r="E16" s="158">
        <v>83</v>
      </c>
      <c r="F16" s="158">
        <v>40</v>
      </c>
      <c r="G16" s="158">
        <v>51</v>
      </c>
      <c r="H16" s="158">
        <v>369</v>
      </c>
      <c r="I16" s="158">
        <v>422</v>
      </c>
      <c r="J16" s="158">
        <v>265</v>
      </c>
      <c r="K16" s="158">
        <v>185</v>
      </c>
      <c r="L16" s="158">
        <v>128</v>
      </c>
      <c r="M16" s="158">
        <v>101</v>
      </c>
      <c r="N16" s="158">
        <v>96</v>
      </c>
      <c r="O16" s="158">
        <v>77</v>
      </c>
      <c r="P16" s="158">
        <v>48</v>
      </c>
      <c r="Q16" s="158">
        <v>22</v>
      </c>
      <c r="R16" s="158">
        <v>23</v>
      </c>
      <c r="S16" s="158">
        <v>12</v>
      </c>
      <c r="T16" s="158">
        <v>10</v>
      </c>
      <c r="U16" s="158">
        <v>7</v>
      </c>
      <c r="V16" s="15">
        <v>5</v>
      </c>
      <c r="W16" s="14">
        <v>1186</v>
      </c>
      <c r="X16" s="14">
        <v>83</v>
      </c>
      <c r="Y16" s="14">
        <v>44</v>
      </c>
      <c r="Z16" s="14">
        <v>18</v>
      </c>
      <c r="AA16" s="14">
        <v>28</v>
      </c>
      <c r="AB16" s="14">
        <v>208</v>
      </c>
      <c r="AC16" s="14">
        <v>225</v>
      </c>
      <c r="AD16" s="14">
        <v>150</v>
      </c>
      <c r="AE16" s="14">
        <v>110</v>
      </c>
      <c r="AF16" s="14">
        <v>74</v>
      </c>
      <c r="AG16" s="14">
        <v>64</v>
      </c>
      <c r="AH16" s="14">
        <v>60</v>
      </c>
      <c r="AI16" s="14">
        <v>51</v>
      </c>
      <c r="AJ16" s="14">
        <v>34</v>
      </c>
      <c r="AK16" s="14">
        <v>13</v>
      </c>
      <c r="AL16" s="14">
        <v>11</v>
      </c>
      <c r="AM16" s="14">
        <v>7</v>
      </c>
      <c r="AN16" s="14">
        <v>4</v>
      </c>
      <c r="AO16" s="14">
        <v>2</v>
      </c>
      <c r="AP16" s="14">
        <v>0</v>
      </c>
      <c r="AQ16" s="13">
        <v>905</v>
      </c>
      <c r="AR16" s="158">
        <v>64</v>
      </c>
      <c r="AS16" s="158">
        <v>39</v>
      </c>
      <c r="AT16" s="158">
        <v>22</v>
      </c>
      <c r="AU16" s="158">
        <v>23</v>
      </c>
      <c r="AV16" s="158">
        <v>161</v>
      </c>
      <c r="AW16" s="158">
        <v>197</v>
      </c>
      <c r="AX16" s="158">
        <v>115</v>
      </c>
      <c r="AY16" s="158">
        <v>75</v>
      </c>
      <c r="AZ16" s="158">
        <v>54</v>
      </c>
      <c r="BA16" s="158">
        <v>37</v>
      </c>
      <c r="BB16" s="158">
        <v>36</v>
      </c>
      <c r="BC16" s="158">
        <v>26</v>
      </c>
      <c r="BD16" s="158">
        <v>14</v>
      </c>
      <c r="BE16" s="158">
        <v>9</v>
      </c>
      <c r="BF16" s="158">
        <v>12</v>
      </c>
      <c r="BG16" s="158">
        <v>5</v>
      </c>
      <c r="BH16" s="158">
        <v>6</v>
      </c>
      <c r="BI16" s="158">
        <v>5</v>
      </c>
      <c r="BJ16" s="15">
        <v>5</v>
      </c>
    </row>
    <row r="17" spans="1:62" x14ac:dyDescent="0.15">
      <c r="A17" s="22">
        <v>12</v>
      </c>
      <c r="B17" s="28" t="s">
        <v>16</v>
      </c>
      <c r="C17" s="13">
        <v>2597</v>
      </c>
      <c r="D17" s="158">
        <v>191</v>
      </c>
      <c r="E17" s="158">
        <v>114</v>
      </c>
      <c r="F17" s="158">
        <v>49</v>
      </c>
      <c r="G17" s="158">
        <v>58</v>
      </c>
      <c r="H17" s="158">
        <v>506</v>
      </c>
      <c r="I17" s="158">
        <v>521</v>
      </c>
      <c r="J17" s="158">
        <v>317</v>
      </c>
      <c r="K17" s="158">
        <v>238</v>
      </c>
      <c r="L17" s="158">
        <v>136</v>
      </c>
      <c r="M17" s="158">
        <v>120</v>
      </c>
      <c r="N17" s="158">
        <v>91</v>
      </c>
      <c r="O17" s="158">
        <v>93</v>
      </c>
      <c r="P17" s="158">
        <v>73</v>
      </c>
      <c r="Q17" s="158">
        <v>31</v>
      </c>
      <c r="R17" s="158">
        <v>25</v>
      </c>
      <c r="S17" s="158">
        <v>12</v>
      </c>
      <c r="T17" s="158">
        <v>12</v>
      </c>
      <c r="U17" s="158">
        <v>6</v>
      </c>
      <c r="V17" s="15">
        <v>4</v>
      </c>
      <c r="W17" s="14">
        <v>1505</v>
      </c>
      <c r="X17" s="14">
        <v>105</v>
      </c>
      <c r="Y17" s="14">
        <v>48</v>
      </c>
      <c r="Z17" s="14">
        <v>28</v>
      </c>
      <c r="AA17" s="14">
        <v>37</v>
      </c>
      <c r="AB17" s="14">
        <v>309</v>
      </c>
      <c r="AC17" s="14">
        <v>286</v>
      </c>
      <c r="AD17" s="14">
        <v>185</v>
      </c>
      <c r="AE17" s="14">
        <v>136</v>
      </c>
      <c r="AF17" s="14">
        <v>76</v>
      </c>
      <c r="AG17" s="14">
        <v>88</v>
      </c>
      <c r="AH17" s="14">
        <v>63</v>
      </c>
      <c r="AI17" s="14">
        <v>56</v>
      </c>
      <c r="AJ17" s="14">
        <v>45</v>
      </c>
      <c r="AK17" s="14">
        <v>18</v>
      </c>
      <c r="AL17" s="14">
        <v>14</v>
      </c>
      <c r="AM17" s="14">
        <v>4</v>
      </c>
      <c r="AN17" s="14">
        <v>5</v>
      </c>
      <c r="AO17" s="14">
        <v>2</v>
      </c>
      <c r="AP17" s="14">
        <v>0</v>
      </c>
      <c r="AQ17" s="13">
        <v>1092</v>
      </c>
      <c r="AR17" s="158">
        <v>86</v>
      </c>
      <c r="AS17" s="158">
        <v>66</v>
      </c>
      <c r="AT17" s="158">
        <v>21</v>
      </c>
      <c r="AU17" s="158">
        <v>21</v>
      </c>
      <c r="AV17" s="158">
        <v>197</v>
      </c>
      <c r="AW17" s="158">
        <v>235</v>
      </c>
      <c r="AX17" s="158">
        <v>132</v>
      </c>
      <c r="AY17" s="158">
        <v>102</v>
      </c>
      <c r="AZ17" s="158">
        <v>60</v>
      </c>
      <c r="BA17" s="158">
        <v>32</v>
      </c>
      <c r="BB17" s="158">
        <v>28</v>
      </c>
      <c r="BC17" s="158">
        <v>37</v>
      </c>
      <c r="BD17" s="158">
        <v>28</v>
      </c>
      <c r="BE17" s="158">
        <v>13</v>
      </c>
      <c r="BF17" s="158">
        <v>11</v>
      </c>
      <c r="BG17" s="158">
        <v>8</v>
      </c>
      <c r="BH17" s="158">
        <v>7</v>
      </c>
      <c r="BI17" s="158">
        <v>4</v>
      </c>
      <c r="BJ17" s="15">
        <v>4</v>
      </c>
    </row>
    <row r="18" spans="1:62" x14ac:dyDescent="0.15">
      <c r="A18" s="22">
        <v>13</v>
      </c>
      <c r="B18" s="28" t="s">
        <v>17</v>
      </c>
      <c r="C18" s="13">
        <v>8439</v>
      </c>
      <c r="D18" s="158">
        <v>599</v>
      </c>
      <c r="E18" s="158">
        <v>340</v>
      </c>
      <c r="F18" s="158">
        <v>143</v>
      </c>
      <c r="G18" s="158">
        <v>169</v>
      </c>
      <c r="H18" s="158">
        <v>1332</v>
      </c>
      <c r="I18" s="158">
        <v>1567</v>
      </c>
      <c r="J18" s="158">
        <v>1094</v>
      </c>
      <c r="K18" s="158">
        <v>848</v>
      </c>
      <c r="L18" s="158">
        <v>593</v>
      </c>
      <c r="M18" s="158">
        <v>476</v>
      </c>
      <c r="N18" s="158">
        <v>414</v>
      </c>
      <c r="O18" s="158">
        <v>329</v>
      </c>
      <c r="P18" s="158">
        <v>235</v>
      </c>
      <c r="Q18" s="158">
        <v>122</v>
      </c>
      <c r="R18" s="158">
        <v>64</v>
      </c>
      <c r="S18" s="158">
        <v>38</v>
      </c>
      <c r="T18" s="158">
        <v>35</v>
      </c>
      <c r="U18" s="158">
        <v>26</v>
      </c>
      <c r="V18" s="15">
        <v>15</v>
      </c>
      <c r="W18" s="14">
        <v>4498</v>
      </c>
      <c r="X18" s="14">
        <v>314</v>
      </c>
      <c r="Y18" s="14">
        <v>170</v>
      </c>
      <c r="Z18" s="14">
        <v>76</v>
      </c>
      <c r="AA18" s="14">
        <v>72</v>
      </c>
      <c r="AB18" s="14">
        <v>724</v>
      </c>
      <c r="AC18" s="14">
        <v>813</v>
      </c>
      <c r="AD18" s="14">
        <v>563</v>
      </c>
      <c r="AE18" s="14">
        <v>452</v>
      </c>
      <c r="AF18" s="14">
        <v>324</v>
      </c>
      <c r="AG18" s="14">
        <v>254</v>
      </c>
      <c r="AH18" s="14">
        <v>248</v>
      </c>
      <c r="AI18" s="14">
        <v>198</v>
      </c>
      <c r="AJ18" s="14">
        <v>149</v>
      </c>
      <c r="AK18" s="14">
        <v>71</v>
      </c>
      <c r="AL18" s="14">
        <v>36</v>
      </c>
      <c r="AM18" s="14">
        <v>14</v>
      </c>
      <c r="AN18" s="14">
        <v>10</v>
      </c>
      <c r="AO18" s="14">
        <v>7</v>
      </c>
      <c r="AP18" s="14">
        <v>3</v>
      </c>
      <c r="AQ18" s="13">
        <v>3941</v>
      </c>
      <c r="AR18" s="158">
        <v>285</v>
      </c>
      <c r="AS18" s="158">
        <v>170</v>
      </c>
      <c r="AT18" s="158">
        <v>67</v>
      </c>
      <c r="AU18" s="158">
        <v>97</v>
      </c>
      <c r="AV18" s="158">
        <v>608</v>
      </c>
      <c r="AW18" s="158">
        <v>754</v>
      </c>
      <c r="AX18" s="158">
        <v>531</v>
      </c>
      <c r="AY18" s="158">
        <v>396</v>
      </c>
      <c r="AZ18" s="158">
        <v>269</v>
      </c>
      <c r="BA18" s="158">
        <v>222</v>
      </c>
      <c r="BB18" s="158">
        <v>166</v>
      </c>
      <c r="BC18" s="158">
        <v>131</v>
      </c>
      <c r="BD18" s="158">
        <v>86</v>
      </c>
      <c r="BE18" s="158">
        <v>51</v>
      </c>
      <c r="BF18" s="158">
        <v>28</v>
      </c>
      <c r="BG18" s="158">
        <v>24</v>
      </c>
      <c r="BH18" s="158">
        <v>25</v>
      </c>
      <c r="BI18" s="158">
        <v>19</v>
      </c>
      <c r="BJ18" s="15">
        <v>12</v>
      </c>
    </row>
    <row r="19" spans="1:62" x14ac:dyDescent="0.15">
      <c r="A19" s="22">
        <v>14</v>
      </c>
      <c r="B19" s="28" t="s">
        <v>18</v>
      </c>
      <c r="C19" s="13">
        <v>4345</v>
      </c>
      <c r="D19" s="158">
        <v>336</v>
      </c>
      <c r="E19" s="158">
        <v>210</v>
      </c>
      <c r="F19" s="158">
        <v>84</v>
      </c>
      <c r="G19" s="158">
        <v>102</v>
      </c>
      <c r="H19" s="158">
        <v>679</v>
      </c>
      <c r="I19" s="158">
        <v>743</v>
      </c>
      <c r="J19" s="158">
        <v>553</v>
      </c>
      <c r="K19" s="158">
        <v>426</v>
      </c>
      <c r="L19" s="158">
        <v>280</v>
      </c>
      <c r="M19" s="158">
        <v>220</v>
      </c>
      <c r="N19" s="158">
        <v>228</v>
      </c>
      <c r="O19" s="158">
        <v>177</v>
      </c>
      <c r="P19" s="158">
        <v>115</v>
      </c>
      <c r="Q19" s="158">
        <v>75</v>
      </c>
      <c r="R19" s="158">
        <v>39</v>
      </c>
      <c r="S19" s="158">
        <v>24</v>
      </c>
      <c r="T19" s="158">
        <v>30</v>
      </c>
      <c r="U19" s="158">
        <v>15</v>
      </c>
      <c r="V19" s="15">
        <v>9</v>
      </c>
      <c r="W19" s="14">
        <v>2439</v>
      </c>
      <c r="X19" s="14">
        <v>164</v>
      </c>
      <c r="Y19" s="14">
        <v>103</v>
      </c>
      <c r="Z19" s="14">
        <v>47</v>
      </c>
      <c r="AA19" s="14">
        <v>55</v>
      </c>
      <c r="AB19" s="14">
        <v>416</v>
      </c>
      <c r="AC19" s="14">
        <v>415</v>
      </c>
      <c r="AD19" s="14">
        <v>289</v>
      </c>
      <c r="AE19" s="14">
        <v>241</v>
      </c>
      <c r="AF19" s="14">
        <v>157</v>
      </c>
      <c r="AG19" s="14">
        <v>139</v>
      </c>
      <c r="AH19" s="14">
        <v>142</v>
      </c>
      <c r="AI19" s="14">
        <v>107</v>
      </c>
      <c r="AJ19" s="14">
        <v>68</v>
      </c>
      <c r="AK19" s="14">
        <v>50</v>
      </c>
      <c r="AL19" s="14">
        <v>24</v>
      </c>
      <c r="AM19" s="14">
        <v>6</v>
      </c>
      <c r="AN19" s="14">
        <v>10</v>
      </c>
      <c r="AO19" s="14">
        <v>4</v>
      </c>
      <c r="AP19" s="14">
        <v>2</v>
      </c>
      <c r="AQ19" s="13">
        <v>1906</v>
      </c>
      <c r="AR19" s="158">
        <v>172</v>
      </c>
      <c r="AS19" s="158">
        <v>107</v>
      </c>
      <c r="AT19" s="158">
        <v>37</v>
      </c>
      <c r="AU19" s="158">
        <v>47</v>
      </c>
      <c r="AV19" s="158">
        <v>263</v>
      </c>
      <c r="AW19" s="158">
        <v>328</v>
      </c>
      <c r="AX19" s="158">
        <v>264</v>
      </c>
      <c r="AY19" s="158">
        <v>185</v>
      </c>
      <c r="AZ19" s="158">
        <v>123</v>
      </c>
      <c r="BA19" s="158">
        <v>81</v>
      </c>
      <c r="BB19" s="158">
        <v>86</v>
      </c>
      <c r="BC19" s="158">
        <v>70</v>
      </c>
      <c r="BD19" s="158">
        <v>47</v>
      </c>
      <c r="BE19" s="158">
        <v>25</v>
      </c>
      <c r="BF19" s="158">
        <v>15</v>
      </c>
      <c r="BG19" s="158">
        <v>18</v>
      </c>
      <c r="BH19" s="158">
        <v>20</v>
      </c>
      <c r="BI19" s="158">
        <v>11</v>
      </c>
      <c r="BJ19" s="15">
        <v>7</v>
      </c>
    </row>
    <row r="20" spans="1:62" x14ac:dyDescent="0.15">
      <c r="A20" s="40">
        <v>15</v>
      </c>
      <c r="B20" s="41" t="s">
        <v>19</v>
      </c>
      <c r="C20" s="42">
        <v>389</v>
      </c>
      <c r="D20" s="43">
        <v>10</v>
      </c>
      <c r="E20" s="43">
        <v>12</v>
      </c>
      <c r="F20" s="43">
        <v>12</v>
      </c>
      <c r="G20" s="43">
        <v>25</v>
      </c>
      <c r="H20" s="43">
        <v>99</v>
      </c>
      <c r="I20" s="43">
        <v>74</v>
      </c>
      <c r="J20" s="43">
        <v>50</v>
      </c>
      <c r="K20" s="43">
        <v>25</v>
      </c>
      <c r="L20" s="43">
        <v>15</v>
      </c>
      <c r="M20" s="43">
        <v>20</v>
      </c>
      <c r="N20" s="43">
        <v>15</v>
      </c>
      <c r="O20" s="43">
        <v>11</v>
      </c>
      <c r="P20" s="43">
        <v>7</v>
      </c>
      <c r="Q20" s="43">
        <v>5</v>
      </c>
      <c r="R20" s="43">
        <v>3</v>
      </c>
      <c r="S20" s="43">
        <v>0</v>
      </c>
      <c r="T20" s="43">
        <v>3</v>
      </c>
      <c r="U20" s="43">
        <v>1</v>
      </c>
      <c r="V20" s="44">
        <v>2</v>
      </c>
      <c r="W20" s="43">
        <v>222</v>
      </c>
      <c r="X20" s="43">
        <v>8</v>
      </c>
      <c r="Y20" s="43">
        <v>6</v>
      </c>
      <c r="Z20" s="43">
        <v>6</v>
      </c>
      <c r="AA20" s="43">
        <v>12</v>
      </c>
      <c r="AB20" s="43">
        <v>58</v>
      </c>
      <c r="AC20" s="43">
        <v>40</v>
      </c>
      <c r="AD20" s="43">
        <v>28</v>
      </c>
      <c r="AE20" s="43">
        <v>14</v>
      </c>
      <c r="AF20" s="43">
        <v>9</v>
      </c>
      <c r="AG20" s="43">
        <v>10</v>
      </c>
      <c r="AH20" s="43">
        <v>9</v>
      </c>
      <c r="AI20" s="43">
        <v>9</v>
      </c>
      <c r="AJ20" s="43">
        <v>4</v>
      </c>
      <c r="AK20" s="43">
        <v>4</v>
      </c>
      <c r="AL20" s="43">
        <v>2</v>
      </c>
      <c r="AM20" s="43">
        <v>0</v>
      </c>
      <c r="AN20" s="43">
        <v>2</v>
      </c>
      <c r="AO20" s="43">
        <v>0</v>
      </c>
      <c r="AP20" s="43">
        <v>1</v>
      </c>
      <c r="AQ20" s="42">
        <v>167</v>
      </c>
      <c r="AR20" s="43">
        <v>2</v>
      </c>
      <c r="AS20" s="43">
        <v>6</v>
      </c>
      <c r="AT20" s="43">
        <v>6</v>
      </c>
      <c r="AU20" s="43">
        <v>13</v>
      </c>
      <c r="AV20" s="43">
        <v>41</v>
      </c>
      <c r="AW20" s="43">
        <v>34</v>
      </c>
      <c r="AX20" s="43">
        <v>22</v>
      </c>
      <c r="AY20" s="43">
        <v>11</v>
      </c>
      <c r="AZ20" s="43">
        <v>6</v>
      </c>
      <c r="BA20" s="43">
        <v>10</v>
      </c>
      <c r="BB20" s="43">
        <v>6</v>
      </c>
      <c r="BC20" s="43">
        <v>2</v>
      </c>
      <c r="BD20" s="43">
        <v>3</v>
      </c>
      <c r="BE20" s="43">
        <v>1</v>
      </c>
      <c r="BF20" s="43">
        <v>1</v>
      </c>
      <c r="BG20" s="43">
        <v>0</v>
      </c>
      <c r="BH20" s="43">
        <v>1</v>
      </c>
      <c r="BI20" s="43">
        <v>1</v>
      </c>
      <c r="BJ20" s="44">
        <v>1</v>
      </c>
    </row>
    <row r="21" spans="1:62" x14ac:dyDescent="0.15">
      <c r="A21" s="23">
        <v>16</v>
      </c>
      <c r="B21" s="29" t="s">
        <v>20</v>
      </c>
      <c r="C21" s="13">
        <v>375</v>
      </c>
      <c r="D21" s="158">
        <v>21</v>
      </c>
      <c r="E21" s="158">
        <v>12</v>
      </c>
      <c r="F21" s="158">
        <v>5</v>
      </c>
      <c r="G21" s="158">
        <v>23</v>
      </c>
      <c r="H21" s="158">
        <v>87</v>
      </c>
      <c r="I21" s="158">
        <v>83</v>
      </c>
      <c r="J21" s="158">
        <v>37</v>
      </c>
      <c r="K21" s="158">
        <v>26</v>
      </c>
      <c r="L21" s="158">
        <v>18</v>
      </c>
      <c r="M21" s="158">
        <v>18</v>
      </c>
      <c r="N21" s="158">
        <v>20</v>
      </c>
      <c r="O21" s="158">
        <v>9</v>
      </c>
      <c r="P21" s="158">
        <v>5</v>
      </c>
      <c r="Q21" s="158">
        <v>4</v>
      </c>
      <c r="R21" s="158">
        <v>3</v>
      </c>
      <c r="S21" s="158">
        <v>2</v>
      </c>
      <c r="T21" s="158">
        <v>1</v>
      </c>
      <c r="U21" s="158">
        <v>0</v>
      </c>
      <c r="V21" s="15">
        <v>1</v>
      </c>
      <c r="W21" s="14">
        <v>223</v>
      </c>
      <c r="X21" s="14">
        <v>14</v>
      </c>
      <c r="Y21" s="14">
        <v>8</v>
      </c>
      <c r="Z21" s="14">
        <v>2</v>
      </c>
      <c r="AA21" s="14">
        <v>13</v>
      </c>
      <c r="AB21" s="14">
        <v>48</v>
      </c>
      <c r="AC21" s="14">
        <v>51</v>
      </c>
      <c r="AD21" s="14">
        <v>24</v>
      </c>
      <c r="AE21" s="14">
        <v>13</v>
      </c>
      <c r="AF21" s="14">
        <v>13</v>
      </c>
      <c r="AG21" s="14">
        <v>11</v>
      </c>
      <c r="AH21" s="14">
        <v>13</v>
      </c>
      <c r="AI21" s="14">
        <v>6</v>
      </c>
      <c r="AJ21" s="14">
        <v>4</v>
      </c>
      <c r="AK21" s="14">
        <v>1</v>
      </c>
      <c r="AL21" s="14">
        <v>2</v>
      </c>
      <c r="AM21" s="14">
        <v>0</v>
      </c>
      <c r="AN21" s="14">
        <v>0</v>
      </c>
      <c r="AO21" s="14">
        <v>0</v>
      </c>
      <c r="AP21" s="14">
        <v>0</v>
      </c>
      <c r="AQ21" s="13">
        <v>152</v>
      </c>
      <c r="AR21" s="158">
        <v>7</v>
      </c>
      <c r="AS21" s="158">
        <v>4</v>
      </c>
      <c r="AT21" s="158">
        <v>3</v>
      </c>
      <c r="AU21" s="158">
        <v>10</v>
      </c>
      <c r="AV21" s="158">
        <v>39</v>
      </c>
      <c r="AW21" s="158">
        <v>32</v>
      </c>
      <c r="AX21" s="158">
        <v>13</v>
      </c>
      <c r="AY21" s="158">
        <v>13</v>
      </c>
      <c r="AZ21" s="158">
        <v>5</v>
      </c>
      <c r="BA21" s="158">
        <v>7</v>
      </c>
      <c r="BB21" s="158">
        <v>7</v>
      </c>
      <c r="BC21" s="158">
        <v>3</v>
      </c>
      <c r="BD21" s="158">
        <v>1</v>
      </c>
      <c r="BE21" s="158">
        <v>3</v>
      </c>
      <c r="BF21" s="158">
        <v>1</v>
      </c>
      <c r="BG21" s="158">
        <v>2</v>
      </c>
      <c r="BH21" s="158">
        <v>1</v>
      </c>
      <c r="BI21" s="158">
        <v>0</v>
      </c>
      <c r="BJ21" s="15">
        <v>1</v>
      </c>
    </row>
    <row r="22" spans="1:62" x14ac:dyDescent="0.15">
      <c r="A22" s="23">
        <v>17</v>
      </c>
      <c r="B22" s="29" t="s">
        <v>21</v>
      </c>
      <c r="C22" s="13">
        <v>714</v>
      </c>
      <c r="D22" s="158">
        <v>37</v>
      </c>
      <c r="E22" s="158">
        <v>23</v>
      </c>
      <c r="F22" s="158">
        <v>11</v>
      </c>
      <c r="G22" s="158">
        <v>66</v>
      </c>
      <c r="H22" s="158">
        <v>155</v>
      </c>
      <c r="I22" s="158">
        <v>150</v>
      </c>
      <c r="J22" s="158">
        <v>69</v>
      </c>
      <c r="K22" s="158">
        <v>44</v>
      </c>
      <c r="L22" s="158">
        <v>38</v>
      </c>
      <c r="M22" s="158">
        <v>30</v>
      </c>
      <c r="N22" s="158">
        <v>36</v>
      </c>
      <c r="O22" s="158">
        <v>25</v>
      </c>
      <c r="P22" s="158">
        <v>6</v>
      </c>
      <c r="Q22" s="158">
        <v>6</v>
      </c>
      <c r="R22" s="158">
        <v>5</v>
      </c>
      <c r="S22" s="158">
        <v>4</v>
      </c>
      <c r="T22" s="158">
        <v>3</v>
      </c>
      <c r="U22" s="158">
        <v>3</v>
      </c>
      <c r="V22" s="15">
        <v>3</v>
      </c>
      <c r="W22" s="14">
        <v>395</v>
      </c>
      <c r="X22" s="14">
        <v>24</v>
      </c>
      <c r="Y22" s="14">
        <v>11</v>
      </c>
      <c r="Z22" s="14">
        <v>4</v>
      </c>
      <c r="AA22" s="14">
        <v>32</v>
      </c>
      <c r="AB22" s="14">
        <v>85</v>
      </c>
      <c r="AC22" s="14">
        <v>87</v>
      </c>
      <c r="AD22" s="14">
        <v>29</v>
      </c>
      <c r="AE22" s="14">
        <v>24</v>
      </c>
      <c r="AF22" s="14">
        <v>25</v>
      </c>
      <c r="AG22" s="14">
        <v>16</v>
      </c>
      <c r="AH22" s="14">
        <v>26</v>
      </c>
      <c r="AI22" s="14">
        <v>20</v>
      </c>
      <c r="AJ22" s="14">
        <v>4</v>
      </c>
      <c r="AK22" s="14">
        <v>3</v>
      </c>
      <c r="AL22" s="14">
        <v>4</v>
      </c>
      <c r="AM22" s="14">
        <v>1</v>
      </c>
      <c r="AN22" s="14">
        <v>0</v>
      </c>
      <c r="AO22" s="14">
        <v>0</v>
      </c>
      <c r="AP22" s="14">
        <v>0</v>
      </c>
      <c r="AQ22" s="13">
        <v>319</v>
      </c>
      <c r="AR22" s="158">
        <v>13</v>
      </c>
      <c r="AS22" s="158">
        <v>12</v>
      </c>
      <c r="AT22" s="158">
        <v>7</v>
      </c>
      <c r="AU22" s="158">
        <v>34</v>
      </c>
      <c r="AV22" s="158">
        <v>70</v>
      </c>
      <c r="AW22" s="158">
        <v>63</v>
      </c>
      <c r="AX22" s="158">
        <v>40</v>
      </c>
      <c r="AY22" s="158">
        <v>20</v>
      </c>
      <c r="AZ22" s="158">
        <v>13</v>
      </c>
      <c r="BA22" s="158">
        <v>14</v>
      </c>
      <c r="BB22" s="158">
        <v>10</v>
      </c>
      <c r="BC22" s="158">
        <v>5</v>
      </c>
      <c r="BD22" s="158">
        <v>2</v>
      </c>
      <c r="BE22" s="158">
        <v>3</v>
      </c>
      <c r="BF22" s="158">
        <v>1</v>
      </c>
      <c r="BG22" s="158">
        <v>3</v>
      </c>
      <c r="BH22" s="158">
        <v>3</v>
      </c>
      <c r="BI22" s="158">
        <v>3</v>
      </c>
      <c r="BJ22" s="15">
        <v>3</v>
      </c>
    </row>
    <row r="23" spans="1:62" x14ac:dyDescent="0.15">
      <c r="A23" s="23">
        <v>18</v>
      </c>
      <c r="B23" s="29" t="s">
        <v>22</v>
      </c>
      <c r="C23" s="13">
        <v>593</v>
      </c>
      <c r="D23" s="158">
        <v>33</v>
      </c>
      <c r="E23" s="158">
        <v>21</v>
      </c>
      <c r="F23" s="158">
        <v>4</v>
      </c>
      <c r="G23" s="158">
        <v>34</v>
      </c>
      <c r="H23" s="158">
        <v>153</v>
      </c>
      <c r="I23" s="158">
        <v>111</v>
      </c>
      <c r="J23" s="158">
        <v>72</v>
      </c>
      <c r="K23" s="158">
        <v>45</v>
      </c>
      <c r="L23" s="158">
        <v>26</v>
      </c>
      <c r="M23" s="158">
        <v>27</v>
      </c>
      <c r="N23" s="158">
        <v>24</v>
      </c>
      <c r="O23" s="158">
        <v>11</v>
      </c>
      <c r="P23" s="158">
        <v>9</v>
      </c>
      <c r="Q23" s="158">
        <v>5</v>
      </c>
      <c r="R23" s="158">
        <v>9</v>
      </c>
      <c r="S23" s="158">
        <v>2</v>
      </c>
      <c r="T23" s="158">
        <v>1</v>
      </c>
      <c r="U23" s="158">
        <v>4</v>
      </c>
      <c r="V23" s="15">
        <v>2</v>
      </c>
      <c r="W23" s="14">
        <v>307</v>
      </c>
      <c r="X23" s="14">
        <v>16</v>
      </c>
      <c r="Y23" s="14">
        <v>12</v>
      </c>
      <c r="Z23" s="14">
        <v>1</v>
      </c>
      <c r="AA23" s="14">
        <v>16</v>
      </c>
      <c r="AB23" s="14">
        <v>70</v>
      </c>
      <c r="AC23" s="14">
        <v>50</v>
      </c>
      <c r="AD23" s="14">
        <v>40</v>
      </c>
      <c r="AE23" s="14">
        <v>27</v>
      </c>
      <c r="AF23" s="14">
        <v>14</v>
      </c>
      <c r="AG23" s="14">
        <v>18</v>
      </c>
      <c r="AH23" s="14">
        <v>18</v>
      </c>
      <c r="AI23" s="14">
        <v>7</v>
      </c>
      <c r="AJ23" s="14">
        <v>7</v>
      </c>
      <c r="AK23" s="14">
        <v>3</v>
      </c>
      <c r="AL23" s="14">
        <v>5</v>
      </c>
      <c r="AM23" s="14">
        <v>1</v>
      </c>
      <c r="AN23" s="14">
        <v>0</v>
      </c>
      <c r="AO23" s="14">
        <v>1</v>
      </c>
      <c r="AP23" s="14">
        <v>1</v>
      </c>
      <c r="AQ23" s="13">
        <v>286</v>
      </c>
      <c r="AR23" s="158">
        <v>17</v>
      </c>
      <c r="AS23" s="158">
        <v>9</v>
      </c>
      <c r="AT23" s="158">
        <v>3</v>
      </c>
      <c r="AU23" s="158">
        <v>18</v>
      </c>
      <c r="AV23" s="158">
        <v>83</v>
      </c>
      <c r="AW23" s="158">
        <v>61</v>
      </c>
      <c r="AX23" s="158">
        <v>32</v>
      </c>
      <c r="AY23" s="158">
        <v>18</v>
      </c>
      <c r="AZ23" s="158">
        <v>12</v>
      </c>
      <c r="BA23" s="158">
        <v>9</v>
      </c>
      <c r="BB23" s="158">
        <v>6</v>
      </c>
      <c r="BC23" s="158">
        <v>4</v>
      </c>
      <c r="BD23" s="158">
        <v>2</v>
      </c>
      <c r="BE23" s="158">
        <v>2</v>
      </c>
      <c r="BF23" s="158">
        <v>4</v>
      </c>
      <c r="BG23" s="158">
        <v>1</v>
      </c>
      <c r="BH23" s="158">
        <v>1</v>
      </c>
      <c r="BI23" s="158">
        <v>3</v>
      </c>
      <c r="BJ23" s="15">
        <v>1</v>
      </c>
    </row>
    <row r="24" spans="1:62" x14ac:dyDescent="0.15">
      <c r="A24" s="23">
        <v>19</v>
      </c>
      <c r="B24" s="29" t="s">
        <v>23</v>
      </c>
      <c r="C24" s="13">
        <v>186</v>
      </c>
      <c r="D24" s="158">
        <v>7</v>
      </c>
      <c r="E24" s="158">
        <v>8</v>
      </c>
      <c r="F24" s="158">
        <v>1</v>
      </c>
      <c r="G24" s="158">
        <v>13</v>
      </c>
      <c r="H24" s="158">
        <v>44</v>
      </c>
      <c r="I24" s="158">
        <v>29</v>
      </c>
      <c r="J24" s="158">
        <v>18</v>
      </c>
      <c r="K24" s="158">
        <v>14</v>
      </c>
      <c r="L24" s="158">
        <v>18</v>
      </c>
      <c r="M24" s="158">
        <v>10</v>
      </c>
      <c r="N24" s="158">
        <v>6</v>
      </c>
      <c r="O24" s="158">
        <v>5</v>
      </c>
      <c r="P24" s="158">
        <v>4</v>
      </c>
      <c r="Q24" s="158">
        <v>2</v>
      </c>
      <c r="R24" s="158">
        <v>4</v>
      </c>
      <c r="S24" s="158">
        <v>0</v>
      </c>
      <c r="T24" s="158">
        <v>1</v>
      </c>
      <c r="U24" s="158">
        <v>1</v>
      </c>
      <c r="V24" s="15">
        <v>1</v>
      </c>
      <c r="W24" s="14">
        <v>109</v>
      </c>
      <c r="X24" s="14">
        <v>3</v>
      </c>
      <c r="Y24" s="14">
        <v>2</v>
      </c>
      <c r="Z24" s="14">
        <v>1</v>
      </c>
      <c r="AA24" s="14">
        <v>9</v>
      </c>
      <c r="AB24" s="14">
        <v>26</v>
      </c>
      <c r="AC24" s="14">
        <v>19</v>
      </c>
      <c r="AD24" s="14">
        <v>12</v>
      </c>
      <c r="AE24" s="14">
        <v>11</v>
      </c>
      <c r="AF24" s="14">
        <v>9</v>
      </c>
      <c r="AG24" s="14">
        <v>7</v>
      </c>
      <c r="AH24" s="14">
        <v>2</v>
      </c>
      <c r="AI24" s="14">
        <v>1</v>
      </c>
      <c r="AJ24" s="14">
        <v>3</v>
      </c>
      <c r="AK24" s="14">
        <v>1</v>
      </c>
      <c r="AL24" s="14">
        <v>2</v>
      </c>
      <c r="AM24" s="14">
        <v>0</v>
      </c>
      <c r="AN24" s="14">
        <v>0</v>
      </c>
      <c r="AO24" s="14">
        <v>1</v>
      </c>
      <c r="AP24" s="14">
        <v>0</v>
      </c>
      <c r="AQ24" s="13">
        <v>77</v>
      </c>
      <c r="AR24" s="158">
        <v>4</v>
      </c>
      <c r="AS24" s="158">
        <v>6</v>
      </c>
      <c r="AT24" s="158">
        <v>0</v>
      </c>
      <c r="AU24" s="158">
        <v>4</v>
      </c>
      <c r="AV24" s="158">
        <v>18</v>
      </c>
      <c r="AW24" s="158">
        <v>10</v>
      </c>
      <c r="AX24" s="158">
        <v>6</v>
      </c>
      <c r="AY24" s="158">
        <v>3</v>
      </c>
      <c r="AZ24" s="158">
        <v>9</v>
      </c>
      <c r="BA24" s="158">
        <v>3</v>
      </c>
      <c r="BB24" s="158">
        <v>4</v>
      </c>
      <c r="BC24" s="158">
        <v>4</v>
      </c>
      <c r="BD24" s="158">
        <v>1</v>
      </c>
      <c r="BE24" s="158">
        <v>1</v>
      </c>
      <c r="BF24" s="158">
        <v>2</v>
      </c>
      <c r="BG24" s="158">
        <v>0</v>
      </c>
      <c r="BH24" s="158">
        <v>1</v>
      </c>
      <c r="BI24" s="158">
        <v>0</v>
      </c>
      <c r="BJ24" s="15">
        <v>1</v>
      </c>
    </row>
    <row r="25" spans="1:62" x14ac:dyDescent="0.15">
      <c r="A25" s="22">
        <v>20</v>
      </c>
      <c r="B25" s="28" t="s">
        <v>24</v>
      </c>
      <c r="C25" s="13">
        <v>538</v>
      </c>
      <c r="D25" s="158">
        <v>26</v>
      </c>
      <c r="E25" s="158">
        <v>17</v>
      </c>
      <c r="F25" s="158">
        <v>15</v>
      </c>
      <c r="G25" s="158">
        <v>28</v>
      </c>
      <c r="H25" s="158">
        <v>116</v>
      </c>
      <c r="I25" s="158">
        <v>111</v>
      </c>
      <c r="J25" s="158">
        <v>53</v>
      </c>
      <c r="K25" s="158">
        <v>46</v>
      </c>
      <c r="L25" s="158">
        <v>26</v>
      </c>
      <c r="M25" s="158">
        <v>32</v>
      </c>
      <c r="N25" s="158">
        <v>22</v>
      </c>
      <c r="O25" s="158">
        <v>10</v>
      </c>
      <c r="P25" s="158">
        <v>10</v>
      </c>
      <c r="Q25" s="158">
        <v>11</v>
      </c>
      <c r="R25" s="158">
        <v>6</v>
      </c>
      <c r="S25" s="158">
        <v>4</v>
      </c>
      <c r="T25" s="158">
        <v>0</v>
      </c>
      <c r="U25" s="158">
        <v>3</v>
      </c>
      <c r="V25" s="15">
        <v>2</v>
      </c>
      <c r="W25" s="14">
        <v>293</v>
      </c>
      <c r="X25" s="14">
        <v>12</v>
      </c>
      <c r="Y25" s="14">
        <v>6</v>
      </c>
      <c r="Z25" s="14">
        <v>9</v>
      </c>
      <c r="AA25" s="14">
        <v>15</v>
      </c>
      <c r="AB25" s="14">
        <v>63</v>
      </c>
      <c r="AC25" s="14">
        <v>63</v>
      </c>
      <c r="AD25" s="14">
        <v>28</v>
      </c>
      <c r="AE25" s="14">
        <v>27</v>
      </c>
      <c r="AF25" s="14">
        <v>16</v>
      </c>
      <c r="AG25" s="14">
        <v>15</v>
      </c>
      <c r="AH25" s="14">
        <v>14</v>
      </c>
      <c r="AI25" s="14">
        <v>6</v>
      </c>
      <c r="AJ25" s="14">
        <v>5</v>
      </c>
      <c r="AK25" s="14">
        <v>5</v>
      </c>
      <c r="AL25" s="14">
        <v>4</v>
      </c>
      <c r="AM25" s="14">
        <v>3</v>
      </c>
      <c r="AN25" s="14">
        <v>0</v>
      </c>
      <c r="AO25" s="14">
        <v>2</v>
      </c>
      <c r="AP25" s="14">
        <v>0</v>
      </c>
      <c r="AQ25" s="13">
        <v>245</v>
      </c>
      <c r="AR25" s="158">
        <v>14</v>
      </c>
      <c r="AS25" s="158">
        <v>11</v>
      </c>
      <c r="AT25" s="158">
        <v>6</v>
      </c>
      <c r="AU25" s="158">
        <v>13</v>
      </c>
      <c r="AV25" s="158">
        <v>53</v>
      </c>
      <c r="AW25" s="158">
        <v>48</v>
      </c>
      <c r="AX25" s="158">
        <v>25</v>
      </c>
      <c r="AY25" s="158">
        <v>19</v>
      </c>
      <c r="AZ25" s="158">
        <v>10</v>
      </c>
      <c r="BA25" s="158">
        <v>17</v>
      </c>
      <c r="BB25" s="158">
        <v>8</v>
      </c>
      <c r="BC25" s="158">
        <v>4</v>
      </c>
      <c r="BD25" s="158">
        <v>5</v>
      </c>
      <c r="BE25" s="158">
        <v>6</v>
      </c>
      <c r="BF25" s="158">
        <v>2</v>
      </c>
      <c r="BG25" s="158">
        <v>1</v>
      </c>
      <c r="BH25" s="158">
        <v>0</v>
      </c>
      <c r="BI25" s="158">
        <v>1</v>
      </c>
      <c r="BJ25" s="15">
        <v>2</v>
      </c>
    </row>
    <row r="26" spans="1:62" x14ac:dyDescent="0.15">
      <c r="A26" s="22">
        <v>21</v>
      </c>
      <c r="B26" s="28" t="s">
        <v>25</v>
      </c>
      <c r="C26" s="13">
        <v>731</v>
      </c>
      <c r="D26" s="158">
        <v>34</v>
      </c>
      <c r="E26" s="158">
        <v>14</v>
      </c>
      <c r="F26" s="158">
        <v>3</v>
      </c>
      <c r="G26" s="158">
        <v>42</v>
      </c>
      <c r="H26" s="158">
        <v>192</v>
      </c>
      <c r="I26" s="158">
        <v>155</v>
      </c>
      <c r="J26" s="158">
        <v>98</v>
      </c>
      <c r="K26" s="158">
        <v>45</v>
      </c>
      <c r="L26" s="158">
        <v>41</v>
      </c>
      <c r="M26" s="158">
        <v>32</v>
      </c>
      <c r="N26" s="158">
        <v>28</v>
      </c>
      <c r="O26" s="158">
        <v>14</v>
      </c>
      <c r="P26" s="158">
        <v>6</v>
      </c>
      <c r="Q26" s="158">
        <v>8</v>
      </c>
      <c r="R26" s="158">
        <v>7</v>
      </c>
      <c r="S26" s="158">
        <v>4</v>
      </c>
      <c r="T26" s="158">
        <v>4</v>
      </c>
      <c r="U26" s="158">
        <v>3</v>
      </c>
      <c r="V26" s="15">
        <v>1</v>
      </c>
      <c r="W26" s="14">
        <v>417</v>
      </c>
      <c r="X26" s="14">
        <v>18</v>
      </c>
      <c r="Y26" s="14">
        <v>8</v>
      </c>
      <c r="Z26" s="14">
        <v>2</v>
      </c>
      <c r="AA26" s="14">
        <v>20</v>
      </c>
      <c r="AB26" s="14">
        <v>101</v>
      </c>
      <c r="AC26" s="14">
        <v>95</v>
      </c>
      <c r="AD26" s="14">
        <v>57</v>
      </c>
      <c r="AE26" s="14">
        <v>28</v>
      </c>
      <c r="AF26" s="14">
        <v>22</v>
      </c>
      <c r="AG26" s="14">
        <v>22</v>
      </c>
      <c r="AH26" s="14">
        <v>19</v>
      </c>
      <c r="AI26" s="14">
        <v>7</v>
      </c>
      <c r="AJ26" s="14">
        <v>3</v>
      </c>
      <c r="AK26" s="14">
        <v>5</v>
      </c>
      <c r="AL26" s="14">
        <v>4</v>
      </c>
      <c r="AM26" s="14">
        <v>2</v>
      </c>
      <c r="AN26" s="14">
        <v>2</v>
      </c>
      <c r="AO26" s="14">
        <v>2</v>
      </c>
      <c r="AP26" s="14">
        <v>0</v>
      </c>
      <c r="AQ26" s="13">
        <v>314</v>
      </c>
      <c r="AR26" s="158">
        <v>16</v>
      </c>
      <c r="AS26" s="158">
        <v>6</v>
      </c>
      <c r="AT26" s="158">
        <v>1</v>
      </c>
      <c r="AU26" s="158">
        <v>22</v>
      </c>
      <c r="AV26" s="158">
        <v>91</v>
      </c>
      <c r="AW26" s="158">
        <v>60</v>
      </c>
      <c r="AX26" s="158">
        <v>41</v>
      </c>
      <c r="AY26" s="158">
        <v>17</v>
      </c>
      <c r="AZ26" s="158">
        <v>19</v>
      </c>
      <c r="BA26" s="158">
        <v>10</v>
      </c>
      <c r="BB26" s="158">
        <v>9</v>
      </c>
      <c r="BC26" s="158">
        <v>7</v>
      </c>
      <c r="BD26" s="158">
        <v>3</v>
      </c>
      <c r="BE26" s="158">
        <v>3</v>
      </c>
      <c r="BF26" s="158">
        <v>3</v>
      </c>
      <c r="BG26" s="158">
        <v>2</v>
      </c>
      <c r="BH26" s="158">
        <v>2</v>
      </c>
      <c r="BI26" s="158">
        <v>1</v>
      </c>
      <c r="BJ26" s="15">
        <v>1</v>
      </c>
    </row>
    <row r="27" spans="1:62" x14ac:dyDescent="0.15">
      <c r="A27" s="22">
        <v>22</v>
      </c>
      <c r="B27" s="28" t="s">
        <v>26</v>
      </c>
      <c r="C27" s="13">
        <v>1196</v>
      </c>
      <c r="D27" s="158">
        <v>70</v>
      </c>
      <c r="E27" s="158">
        <v>36</v>
      </c>
      <c r="F27" s="158">
        <v>19</v>
      </c>
      <c r="G27" s="158">
        <v>69</v>
      </c>
      <c r="H27" s="158">
        <v>248</v>
      </c>
      <c r="I27" s="158">
        <v>254</v>
      </c>
      <c r="J27" s="158">
        <v>137</v>
      </c>
      <c r="K27" s="158">
        <v>101</v>
      </c>
      <c r="L27" s="158">
        <v>68</v>
      </c>
      <c r="M27" s="158">
        <v>52</v>
      </c>
      <c r="N27" s="158">
        <v>50</v>
      </c>
      <c r="O27" s="158">
        <v>33</v>
      </c>
      <c r="P27" s="158">
        <v>21</v>
      </c>
      <c r="Q27" s="158">
        <v>9</v>
      </c>
      <c r="R27" s="158">
        <v>8</v>
      </c>
      <c r="S27" s="158">
        <v>5</v>
      </c>
      <c r="T27" s="158">
        <v>5</v>
      </c>
      <c r="U27" s="158">
        <v>5</v>
      </c>
      <c r="V27" s="15">
        <v>6</v>
      </c>
      <c r="W27" s="14">
        <v>693</v>
      </c>
      <c r="X27" s="14">
        <v>41</v>
      </c>
      <c r="Y27" s="14">
        <v>19</v>
      </c>
      <c r="Z27" s="14">
        <v>14</v>
      </c>
      <c r="AA27" s="14">
        <v>34</v>
      </c>
      <c r="AB27" s="14">
        <v>137</v>
      </c>
      <c r="AC27" s="14">
        <v>149</v>
      </c>
      <c r="AD27" s="14">
        <v>87</v>
      </c>
      <c r="AE27" s="14">
        <v>61</v>
      </c>
      <c r="AF27" s="14">
        <v>40</v>
      </c>
      <c r="AG27" s="14">
        <v>32</v>
      </c>
      <c r="AH27" s="14">
        <v>29</v>
      </c>
      <c r="AI27" s="14">
        <v>23</v>
      </c>
      <c r="AJ27" s="14">
        <v>12</v>
      </c>
      <c r="AK27" s="14">
        <v>6</v>
      </c>
      <c r="AL27" s="14">
        <v>4</v>
      </c>
      <c r="AM27" s="14">
        <v>1</v>
      </c>
      <c r="AN27" s="14">
        <v>2</v>
      </c>
      <c r="AO27" s="14">
        <v>2</v>
      </c>
      <c r="AP27" s="14">
        <v>0</v>
      </c>
      <c r="AQ27" s="13">
        <v>503</v>
      </c>
      <c r="AR27" s="158">
        <v>29</v>
      </c>
      <c r="AS27" s="158">
        <v>17</v>
      </c>
      <c r="AT27" s="158">
        <v>5</v>
      </c>
      <c r="AU27" s="158">
        <v>35</v>
      </c>
      <c r="AV27" s="158">
        <v>111</v>
      </c>
      <c r="AW27" s="158">
        <v>105</v>
      </c>
      <c r="AX27" s="158">
        <v>50</v>
      </c>
      <c r="AY27" s="158">
        <v>40</v>
      </c>
      <c r="AZ27" s="158">
        <v>28</v>
      </c>
      <c r="BA27" s="158">
        <v>20</v>
      </c>
      <c r="BB27" s="158">
        <v>21</v>
      </c>
      <c r="BC27" s="158">
        <v>10</v>
      </c>
      <c r="BD27" s="158">
        <v>9</v>
      </c>
      <c r="BE27" s="158">
        <v>3</v>
      </c>
      <c r="BF27" s="158">
        <v>4</v>
      </c>
      <c r="BG27" s="158">
        <v>4</v>
      </c>
      <c r="BH27" s="158">
        <v>3</v>
      </c>
      <c r="BI27" s="158">
        <v>3</v>
      </c>
      <c r="BJ27" s="15">
        <v>6</v>
      </c>
    </row>
    <row r="28" spans="1:62" x14ac:dyDescent="0.15">
      <c r="A28" s="22">
        <v>23</v>
      </c>
      <c r="B28" s="28" t="s">
        <v>27</v>
      </c>
      <c r="C28" s="13">
        <v>4531</v>
      </c>
      <c r="D28" s="158">
        <v>289</v>
      </c>
      <c r="E28" s="158">
        <v>161</v>
      </c>
      <c r="F28" s="158">
        <v>89</v>
      </c>
      <c r="G28" s="158">
        <v>202</v>
      </c>
      <c r="H28" s="158">
        <v>879</v>
      </c>
      <c r="I28" s="158">
        <v>913</v>
      </c>
      <c r="J28" s="158">
        <v>577</v>
      </c>
      <c r="K28" s="158">
        <v>406</v>
      </c>
      <c r="L28" s="158">
        <v>271</v>
      </c>
      <c r="M28" s="158">
        <v>232</v>
      </c>
      <c r="N28" s="158">
        <v>193</v>
      </c>
      <c r="O28" s="158">
        <v>123</v>
      </c>
      <c r="P28" s="158">
        <v>68</v>
      </c>
      <c r="Q28" s="158">
        <v>42</v>
      </c>
      <c r="R28" s="158">
        <v>29</v>
      </c>
      <c r="S28" s="158">
        <v>18</v>
      </c>
      <c r="T28" s="158">
        <v>17</v>
      </c>
      <c r="U28" s="158">
        <v>12</v>
      </c>
      <c r="V28" s="15">
        <v>10</v>
      </c>
      <c r="W28" s="14">
        <v>2604</v>
      </c>
      <c r="X28" s="14">
        <v>153</v>
      </c>
      <c r="Y28" s="14">
        <v>85</v>
      </c>
      <c r="Z28" s="14">
        <v>47</v>
      </c>
      <c r="AA28" s="14">
        <v>103</v>
      </c>
      <c r="AB28" s="14">
        <v>473</v>
      </c>
      <c r="AC28" s="14">
        <v>522</v>
      </c>
      <c r="AD28" s="14">
        <v>353</v>
      </c>
      <c r="AE28" s="14">
        <v>252</v>
      </c>
      <c r="AF28" s="14">
        <v>158</v>
      </c>
      <c r="AG28" s="14">
        <v>144</v>
      </c>
      <c r="AH28" s="14">
        <v>134</v>
      </c>
      <c r="AI28" s="14">
        <v>82</v>
      </c>
      <c r="AJ28" s="14">
        <v>40</v>
      </c>
      <c r="AK28" s="14">
        <v>27</v>
      </c>
      <c r="AL28" s="14">
        <v>13</v>
      </c>
      <c r="AM28" s="14">
        <v>7</v>
      </c>
      <c r="AN28" s="14">
        <v>7</v>
      </c>
      <c r="AO28" s="14">
        <v>1</v>
      </c>
      <c r="AP28" s="14">
        <v>3</v>
      </c>
      <c r="AQ28" s="13">
        <v>1927</v>
      </c>
      <c r="AR28" s="158">
        <v>136</v>
      </c>
      <c r="AS28" s="158">
        <v>76</v>
      </c>
      <c r="AT28" s="158">
        <v>42</v>
      </c>
      <c r="AU28" s="158">
        <v>99</v>
      </c>
      <c r="AV28" s="158">
        <v>406</v>
      </c>
      <c r="AW28" s="158">
        <v>391</v>
      </c>
      <c r="AX28" s="158">
        <v>224</v>
      </c>
      <c r="AY28" s="158">
        <v>154</v>
      </c>
      <c r="AZ28" s="158">
        <v>113</v>
      </c>
      <c r="BA28" s="158">
        <v>88</v>
      </c>
      <c r="BB28" s="158">
        <v>59</v>
      </c>
      <c r="BC28" s="158">
        <v>41</v>
      </c>
      <c r="BD28" s="158">
        <v>28</v>
      </c>
      <c r="BE28" s="158">
        <v>15</v>
      </c>
      <c r="BF28" s="158">
        <v>16</v>
      </c>
      <c r="BG28" s="158">
        <v>11</v>
      </c>
      <c r="BH28" s="158">
        <v>10</v>
      </c>
      <c r="BI28" s="158">
        <v>11</v>
      </c>
      <c r="BJ28" s="15">
        <v>7</v>
      </c>
    </row>
    <row r="29" spans="1:62" x14ac:dyDescent="0.15">
      <c r="A29" s="45">
        <v>24</v>
      </c>
      <c r="B29" s="46" t="s">
        <v>28</v>
      </c>
      <c r="C29" s="19">
        <v>1260</v>
      </c>
      <c r="D29" s="20">
        <v>62</v>
      </c>
      <c r="E29" s="20">
        <v>30</v>
      </c>
      <c r="F29" s="20">
        <v>24</v>
      </c>
      <c r="G29" s="20">
        <v>76</v>
      </c>
      <c r="H29" s="20">
        <v>351</v>
      </c>
      <c r="I29" s="20">
        <v>249</v>
      </c>
      <c r="J29" s="20">
        <v>105</v>
      </c>
      <c r="K29" s="20">
        <v>92</v>
      </c>
      <c r="L29" s="20">
        <v>67</v>
      </c>
      <c r="M29" s="20">
        <v>50</v>
      </c>
      <c r="N29" s="20">
        <v>46</v>
      </c>
      <c r="O29" s="20">
        <v>20</v>
      </c>
      <c r="P29" s="20">
        <v>21</v>
      </c>
      <c r="Q29" s="20">
        <v>23</v>
      </c>
      <c r="R29" s="20">
        <v>13</v>
      </c>
      <c r="S29" s="20">
        <v>10</v>
      </c>
      <c r="T29" s="20">
        <v>9</v>
      </c>
      <c r="U29" s="20">
        <v>8</v>
      </c>
      <c r="V29" s="21">
        <v>4</v>
      </c>
      <c r="W29" s="20">
        <v>732</v>
      </c>
      <c r="X29" s="20">
        <v>31</v>
      </c>
      <c r="Y29" s="20">
        <v>15</v>
      </c>
      <c r="Z29" s="20">
        <v>9</v>
      </c>
      <c r="AA29" s="20">
        <v>34</v>
      </c>
      <c r="AB29" s="20">
        <v>205</v>
      </c>
      <c r="AC29" s="20">
        <v>156</v>
      </c>
      <c r="AD29" s="20">
        <v>62</v>
      </c>
      <c r="AE29" s="20">
        <v>51</v>
      </c>
      <c r="AF29" s="20">
        <v>45</v>
      </c>
      <c r="AG29" s="20">
        <v>35</v>
      </c>
      <c r="AH29" s="20">
        <v>34</v>
      </c>
      <c r="AI29" s="20">
        <v>10</v>
      </c>
      <c r="AJ29" s="20">
        <v>11</v>
      </c>
      <c r="AK29" s="20">
        <v>16</v>
      </c>
      <c r="AL29" s="20">
        <v>7</v>
      </c>
      <c r="AM29" s="20">
        <v>5</v>
      </c>
      <c r="AN29" s="20">
        <v>3</v>
      </c>
      <c r="AO29" s="20">
        <v>2</v>
      </c>
      <c r="AP29" s="20">
        <v>1</v>
      </c>
      <c r="AQ29" s="19">
        <v>528</v>
      </c>
      <c r="AR29" s="20">
        <v>31</v>
      </c>
      <c r="AS29" s="20">
        <v>15</v>
      </c>
      <c r="AT29" s="20">
        <v>15</v>
      </c>
      <c r="AU29" s="20">
        <v>42</v>
      </c>
      <c r="AV29" s="20">
        <v>146</v>
      </c>
      <c r="AW29" s="20">
        <v>93</v>
      </c>
      <c r="AX29" s="20">
        <v>43</v>
      </c>
      <c r="AY29" s="20">
        <v>41</v>
      </c>
      <c r="AZ29" s="20">
        <v>22</v>
      </c>
      <c r="BA29" s="20">
        <v>15</v>
      </c>
      <c r="BB29" s="20">
        <v>12</v>
      </c>
      <c r="BC29" s="20">
        <v>10</v>
      </c>
      <c r="BD29" s="20">
        <v>10</v>
      </c>
      <c r="BE29" s="20">
        <v>7</v>
      </c>
      <c r="BF29" s="20">
        <v>6</v>
      </c>
      <c r="BG29" s="20">
        <v>5</v>
      </c>
      <c r="BH29" s="20">
        <v>6</v>
      </c>
      <c r="BI29" s="20">
        <v>6</v>
      </c>
      <c r="BJ29" s="21">
        <v>3</v>
      </c>
    </row>
    <row r="30" spans="1:62" x14ac:dyDescent="0.15">
      <c r="A30" s="22">
        <v>25</v>
      </c>
      <c r="B30" s="28" t="s">
        <v>29</v>
      </c>
      <c r="C30" s="13">
        <v>2098</v>
      </c>
      <c r="D30" s="158">
        <v>85</v>
      </c>
      <c r="E30" s="158">
        <v>54</v>
      </c>
      <c r="F30" s="158">
        <v>18</v>
      </c>
      <c r="G30" s="158">
        <v>161</v>
      </c>
      <c r="H30" s="158">
        <v>525</v>
      </c>
      <c r="I30" s="158">
        <v>447</v>
      </c>
      <c r="J30" s="158">
        <v>239</v>
      </c>
      <c r="K30" s="158">
        <v>145</v>
      </c>
      <c r="L30" s="158">
        <v>104</v>
      </c>
      <c r="M30" s="158">
        <v>91</v>
      </c>
      <c r="N30" s="158">
        <v>65</v>
      </c>
      <c r="O30" s="158">
        <v>39</v>
      </c>
      <c r="P30" s="158">
        <v>40</v>
      </c>
      <c r="Q30" s="158">
        <v>26</v>
      </c>
      <c r="R30" s="158">
        <v>23</v>
      </c>
      <c r="S30" s="158">
        <v>17</v>
      </c>
      <c r="T30" s="158">
        <v>6</v>
      </c>
      <c r="U30" s="158">
        <v>7</v>
      </c>
      <c r="V30" s="15">
        <v>6</v>
      </c>
      <c r="W30" s="14">
        <v>1231</v>
      </c>
      <c r="X30" s="14">
        <v>50</v>
      </c>
      <c r="Y30" s="14">
        <v>28</v>
      </c>
      <c r="Z30" s="14">
        <v>9</v>
      </c>
      <c r="AA30" s="14">
        <v>97</v>
      </c>
      <c r="AB30" s="14">
        <v>294</v>
      </c>
      <c r="AC30" s="14">
        <v>259</v>
      </c>
      <c r="AD30" s="14">
        <v>146</v>
      </c>
      <c r="AE30" s="14">
        <v>90</v>
      </c>
      <c r="AF30" s="14">
        <v>66</v>
      </c>
      <c r="AG30" s="14">
        <v>59</v>
      </c>
      <c r="AH30" s="14">
        <v>44</v>
      </c>
      <c r="AI30" s="14">
        <v>25</v>
      </c>
      <c r="AJ30" s="14">
        <v>26</v>
      </c>
      <c r="AK30" s="14">
        <v>16</v>
      </c>
      <c r="AL30" s="14">
        <v>10</v>
      </c>
      <c r="AM30" s="14">
        <v>8</v>
      </c>
      <c r="AN30" s="14">
        <v>1</v>
      </c>
      <c r="AO30" s="14">
        <v>2</v>
      </c>
      <c r="AP30" s="14">
        <v>1</v>
      </c>
      <c r="AQ30" s="13">
        <v>867</v>
      </c>
      <c r="AR30" s="158">
        <v>35</v>
      </c>
      <c r="AS30" s="158">
        <v>26</v>
      </c>
      <c r="AT30" s="158">
        <v>9</v>
      </c>
      <c r="AU30" s="158">
        <v>64</v>
      </c>
      <c r="AV30" s="158">
        <v>231</v>
      </c>
      <c r="AW30" s="158">
        <v>188</v>
      </c>
      <c r="AX30" s="158">
        <v>93</v>
      </c>
      <c r="AY30" s="158">
        <v>55</v>
      </c>
      <c r="AZ30" s="158">
        <v>38</v>
      </c>
      <c r="BA30" s="158">
        <v>32</v>
      </c>
      <c r="BB30" s="158">
        <v>21</v>
      </c>
      <c r="BC30" s="158">
        <v>14</v>
      </c>
      <c r="BD30" s="158">
        <v>14</v>
      </c>
      <c r="BE30" s="158">
        <v>10</v>
      </c>
      <c r="BF30" s="158">
        <v>13</v>
      </c>
      <c r="BG30" s="158">
        <v>9</v>
      </c>
      <c r="BH30" s="158">
        <v>5</v>
      </c>
      <c r="BI30" s="158">
        <v>5</v>
      </c>
      <c r="BJ30" s="15">
        <v>5</v>
      </c>
    </row>
    <row r="31" spans="1:62" x14ac:dyDescent="0.15">
      <c r="A31" s="22">
        <v>26</v>
      </c>
      <c r="B31" s="28" t="s">
        <v>30</v>
      </c>
      <c r="C31" s="13">
        <v>5165</v>
      </c>
      <c r="D31" s="158">
        <v>257</v>
      </c>
      <c r="E31" s="158">
        <v>118</v>
      </c>
      <c r="F31" s="158">
        <v>55</v>
      </c>
      <c r="G31" s="158">
        <v>205</v>
      </c>
      <c r="H31" s="158">
        <v>1252</v>
      </c>
      <c r="I31" s="158">
        <v>1075</v>
      </c>
      <c r="J31" s="158">
        <v>608</v>
      </c>
      <c r="K31" s="158">
        <v>395</v>
      </c>
      <c r="L31" s="158">
        <v>251</v>
      </c>
      <c r="M31" s="158">
        <v>218</v>
      </c>
      <c r="N31" s="158">
        <v>174</v>
      </c>
      <c r="O31" s="158">
        <v>129</v>
      </c>
      <c r="P31" s="158">
        <v>120</v>
      </c>
      <c r="Q31" s="158">
        <v>76</v>
      </c>
      <c r="R31" s="158">
        <v>59</v>
      </c>
      <c r="S31" s="158">
        <v>47</v>
      </c>
      <c r="T31" s="158">
        <v>52</v>
      </c>
      <c r="U31" s="158">
        <v>47</v>
      </c>
      <c r="V31" s="15">
        <v>27</v>
      </c>
      <c r="W31" s="14">
        <v>2794</v>
      </c>
      <c r="X31" s="14">
        <v>135</v>
      </c>
      <c r="Y31" s="14">
        <v>62</v>
      </c>
      <c r="Z31" s="14">
        <v>25</v>
      </c>
      <c r="AA31" s="14">
        <v>128</v>
      </c>
      <c r="AB31" s="14">
        <v>707</v>
      </c>
      <c r="AC31" s="14">
        <v>563</v>
      </c>
      <c r="AD31" s="14">
        <v>330</v>
      </c>
      <c r="AE31" s="14">
        <v>212</v>
      </c>
      <c r="AF31" s="14">
        <v>137</v>
      </c>
      <c r="AG31" s="14">
        <v>123</v>
      </c>
      <c r="AH31" s="14">
        <v>98</v>
      </c>
      <c r="AI31" s="14">
        <v>73</v>
      </c>
      <c r="AJ31" s="14">
        <v>65</v>
      </c>
      <c r="AK31" s="14">
        <v>46</v>
      </c>
      <c r="AL31" s="14">
        <v>31</v>
      </c>
      <c r="AM31" s="14">
        <v>16</v>
      </c>
      <c r="AN31" s="14">
        <v>21</v>
      </c>
      <c r="AO31" s="14">
        <v>15</v>
      </c>
      <c r="AP31" s="14">
        <v>7</v>
      </c>
      <c r="AQ31" s="13">
        <v>2371</v>
      </c>
      <c r="AR31" s="158">
        <v>122</v>
      </c>
      <c r="AS31" s="158">
        <v>56</v>
      </c>
      <c r="AT31" s="158">
        <v>30</v>
      </c>
      <c r="AU31" s="158">
        <v>77</v>
      </c>
      <c r="AV31" s="158">
        <v>545</v>
      </c>
      <c r="AW31" s="158">
        <v>512</v>
      </c>
      <c r="AX31" s="158">
        <v>278</v>
      </c>
      <c r="AY31" s="158">
        <v>183</v>
      </c>
      <c r="AZ31" s="158">
        <v>114</v>
      </c>
      <c r="BA31" s="158">
        <v>95</v>
      </c>
      <c r="BB31" s="158">
        <v>76</v>
      </c>
      <c r="BC31" s="158">
        <v>56</v>
      </c>
      <c r="BD31" s="158">
        <v>55</v>
      </c>
      <c r="BE31" s="158">
        <v>30</v>
      </c>
      <c r="BF31" s="158">
        <v>28</v>
      </c>
      <c r="BG31" s="158">
        <v>31</v>
      </c>
      <c r="BH31" s="158">
        <v>31</v>
      </c>
      <c r="BI31" s="158">
        <v>32</v>
      </c>
      <c r="BJ31" s="15">
        <v>20</v>
      </c>
    </row>
    <row r="32" spans="1:62" x14ac:dyDescent="0.15">
      <c r="A32" s="22">
        <v>27</v>
      </c>
      <c r="B32" s="28" t="s">
        <v>31</v>
      </c>
      <c r="C32" s="13">
        <v>30673</v>
      </c>
      <c r="D32" s="158">
        <v>1864</v>
      </c>
      <c r="E32" s="158">
        <v>643</v>
      </c>
      <c r="F32" s="158">
        <v>293</v>
      </c>
      <c r="G32" s="158">
        <v>872</v>
      </c>
      <c r="H32" s="158">
        <v>5230</v>
      </c>
      <c r="I32" s="158">
        <v>6926</v>
      </c>
      <c r="J32" s="158">
        <v>4506</v>
      </c>
      <c r="K32" s="158">
        <v>2699</v>
      </c>
      <c r="L32" s="158">
        <v>1608</v>
      </c>
      <c r="M32" s="158">
        <v>1282</v>
      </c>
      <c r="N32" s="158">
        <v>1144</v>
      </c>
      <c r="O32" s="158">
        <v>856</v>
      </c>
      <c r="P32" s="158">
        <v>649</v>
      </c>
      <c r="Q32" s="158">
        <v>450</v>
      </c>
      <c r="R32" s="158">
        <v>439</v>
      </c>
      <c r="S32" s="158">
        <v>318</v>
      </c>
      <c r="T32" s="158">
        <v>334</v>
      </c>
      <c r="U32" s="158">
        <v>329</v>
      </c>
      <c r="V32" s="15">
        <v>231</v>
      </c>
      <c r="W32" s="14">
        <v>15898</v>
      </c>
      <c r="X32" s="14">
        <v>995</v>
      </c>
      <c r="Y32" s="14">
        <v>336</v>
      </c>
      <c r="Z32" s="14">
        <v>139</v>
      </c>
      <c r="AA32" s="14">
        <v>483</v>
      </c>
      <c r="AB32" s="14">
        <v>2732</v>
      </c>
      <c r="AC32" s="14">
        <v>3451</v>
      </c>
      <c r="AD32" s="14">
        <v>2360</v>
      </c>
      <c r="AE32" s="14">
        <v>1508</v>
      </c>
      <c r="AF32" s="14">
        <v>922</v>
      </c>
      <c r="AG32" s="14">
        <v>707</v>
      </c>
      <c r="AH32" s="14">
        <v>599</v>
      </c>
      <c r="AI32" s="14">
        <v>481</v>
      </c>
      <c r="AJ32" s="14">
        <v>353</v>
      </c>
      <c r="AK32" s="14">
        <v>250</v>
      </c>
      <c r="AL32" s="14">
        <v>209</v>
      </c>
      <c r="AM32" s="14">
        <v>132</v>
      </c>
      <c r="AN32" s="14">
        <v>115</v>
      </c>
      <c r="AO32" s="14">
        <v>82</v>
      </c>
      <c r="AP32" s="14">
        <v>44</v>
      </c>
      <c r="AQ32" s="13">
        <v>14775</v>
      </c>
      <c r="AR32" s="158">
        <v>869</v>
      </c>
      <c r="AS32" s="158">
        <v>307</v>
      </c>
      <c r="AT32" s="158">
        <v>154</v>
      </c>
      <c r="AU32" s="158">
        <v>389</v>
      </c>
      <c r="AV32" s="158">
        <v>2498</v>
      </c>
      <c r="AW32" s="158">
        <v>3475</v>
      </c>
      <c r="AX32" s="158">
        <v>2146</v>
      </c>
      <c r="AY32" s="158">
        <v>1191</v>
      </c>
      <c r="AZ32" s="158">
        <v>686</v>
      </c>
      <c r="BA32" s="158">
        <v>575</v>
      </c>
      <c r="BB32" s="158">
        <v>545</v>
      </c>
      <c r="BC32" s="158">
        <v>375</v>
      </c>
      <c r="BD32" s="158">
        <v>296</v>
      </c>
      <c r="BE32" s="158">
        <v>200</v>
      </c>
      <c r="BF32" s="158">
        <v>230</v>
      </c>
      <c r="BG32" s="158">
        <v>186</v>
      </c>
      <c r="BH32" s="158">
        <v>219</v>
      </c>
      <c r="BI32" s="158">
        <v>247</v>
      </c>
      <c r="BJ32" s="15">
        <v>187</v>
      </c>
    </row>
    <row r="33" spans="1:62" x14ac:dyDescent="0.15">
      <c r="A33" s="24">
        <v>28</v>
      </c>
      <c r="B33" s="30" t="s">
        <v>32</v>
      </c>
      <c r="C33" s="13">
        <v>99986</v>
      </c>
      <c r="D33" s="158">
        <v>6528</v>
      </c>
      <c r="E33" s="158">
        <v>2378</v>
      </c>
      <c r="F33" s="158">
        <v>1358</v>
      </c>
      <c r="G33" s="158">
        <v>4000</v>
      </c>
      <c r="H33" s="158">
        <v>15516</v>
      </c>
      <c r="I33" s="158">
        <v>20040</v>
      </c>
      <c r="J33" s="158">
        <v>13764</v>
      </c>
      <c r="K33" s="158">
        <v>8133</v>
      </c>
      <c r="L33" s="158">
        <v>5293</v>
      </c>
      <c r="M33" s="158">
        <v>4467</v>
      </c>
      <c r="N33" s="158">
        <v>4007</v>
      </c>
      <c r="O33" s="158">
        <v>3052</v>
      </c>
      <c r="P33" s="158">
        <v>2411</v>
      </c>
      <c r="Q33" s="158">
        <v>1843</v>
      </c>
      <c r="R33" s="158">
        <v>1881</v>
      </c>
      <c r="S33" s="158">
        <v>1466</v>
      </c>
      <c r="T33" s="158">
        <v>1456</v>
      </c>
      <c r="U33" s="158">
        <v>1358</v>
      </c>
      <c r="V33" s="15">
        <v>1035</v>
      </c>
      <c r="W33" s="14">
        <v>49658</v>
      </c>
      <c r="X33" s="14">
        <v>3343</v>
      </c>
      <c r="Y33" s="14">
        <v>1219</v>
      </c>
      <c r="Z33" s="14">
        <v>679</v>
      </c>
      <c r="AA33" s="14">
        <v>2165</v>
      </c>
      <c r="AB33" s="14">
        <v>7302</v>
      </c>
      <c r="AC33" s="14">
        <v>9736</v>
      </c>
      <c r="AD33" s="14">
        <v>7225</v>
      </c>
      <c r="AE33" s="14">
        <v>4371</v>
      </c>
      <c r="AF33" s="14">
        <v>2867</v>
      </c>
      <c r="AG33" s="14">
        <v>2276</v>
      </c>
      <c r="AH33" s="14">
        <v>1992</v>
      </c>
      <c r="AI33" s="14">
        <v>1556</v>
      </c>
      <c r="AJ33" s="14">
        <v>1276</v>
      </c>
      <c r="AK33" s="14">
        <v>944</v>
      </c>
      <c r="AL33" s="14">
        <v>927</v>
      </c>
      <c r="AM33" s="14">
        <v>620</v>
      </c>
      <c r="AN33" s="14">
        <v>541</v>
      </c>
      <c r="AO33" s="14">
        <v>382</v>
      </c>
      <c r="AP33" s="14">
        <v>237</v>
      </c>
      <c r="AQ33" s="13">
        <v>50328</v>
      </c>
      <c r="AR33" s="158">
        <v>3185</v>
      </c>
      <c r="AS33" s="158">
        <v>1159</v>
      </c>
      <c r="AT33" s="158">
        <v>679</v>
      </c>
      <c r="AU33" s="158">
        <v>1835</v>
      </c>
      <c r="AV33" s="158">
        <v>8214</v>
      </c>
      <c r="AW33" s="158">
        <v>10304</v>
      </c>
      <c r="AX33" s="158">
        <v>6539</v>
      </c>
      <c r="AY33" s="158">
        <v>3762</v>
      </c>
      <c r="AZ33" s="158">
        <v>2426</v>
      </c>
      <c r="BA33" s="158">
        <v>2191</v>
      </c>
      <c r="BB33" s="158">
        <v>2015</v>
      </c>
      <c r="BC33" s="158">
        <v>1496</v>
      </c>
      <c r="BD33" s="158">
        <v>1135</v>
      </c>
      <c r="BE33" s="158">
        <v>899</v>
      </c>
      <c r="BF33" s="158">
        <v>954</v>
      </c>
      <c r="BG33" s="158">
        <v>846</v>
      </c>
      <c r="BH33" s="158">
        <v>915</v>
      </c>
      <c r="BI33" s="158">
        <v>976</v>
      </c>
      <c r="BJ33" s="15">
        <v>798</v>
      </c>
    </row>
    <row r="34" spans="1:62" x14ac:dyDescent="0.15">
      <c r="A34" s="22">
        <v>29</v>
      </c>
      <c r="B34" s="28" t="s">
        <v>33</v>
      </c>
      <c r="C34" s="13">
        <v>2033</v>
      </c>
      <c r="D34" s="158">
        <v>89</v>
      </c>
      <c r="E34" s="158">
        <v>26</v>
      </c>
      <c r="F34" s="158">
        <v>19</v>
      </c>
      <c r="G34" s="158">
        <v>135</v>
      </c>
      <c r="H34" s="158">
        <v>508</v>
      </c>
      <c r="I34" s="158">
        <v>391</v>
      </c>
      <c r="J34" s="158">
        <v>232</v>
      </c>
      <c r="K34" s="158">
        <v>131</v>
      </c>
      <c r="L34" s="158">
        <v>76</v>
      </c>
      <c r="M34" s="158">
        <v>76</v>
      </c>
      <c r="N34" s="158">
        <v>74</v>
      </c>
      <c r="O34" s="158">
        <v>59</v>
      </c>
      <c r="P34" s="158">
        <v>46</v>
      </c>
      <c r="Q34" s="158">
        <v>40</v>
      </c>
      <c r="R34" s="158">
        <v>32</v>
      </c>
      <c r="S34" s="158">
        <v>35</v>
      </c>
      <c r="T34" s="158">
        <v>29</v>
      </c>
      <c r="U34" s="158">
        <v>21</v>
      </c>
      <c r="V34" s="15">
        <v>14</v>
      </c>
      <c r="W34" s="14">
        <v>1019</v>
      </c>
      <c r="X34" s="14">
        <v>45</v>
      </c>
      <c r="Y34" s="14">
        <v>10</v>
      </c>
      <c r="Z34" s="14">
        <v>11</v>
      </c>
      <c r="AA34" s="14">
        <v>82</v>
      </c>
      <c r="AB34" s="14">
        <v>275</v>
      </c>
      <c r="AC34" s="14">
        <v>196</v>
      </c>
      <c r="AD34" s="14">
        <v>114</v>
      </c>
      <c r="AE34" s="14">
        <v>68</v>
      </c>
      <c r="AF34" s="14">
        <v>38</v>
      </c>
      <c r="AG34" s="14">
        <v>39</v>
      </c>
      <c r="AH34" s="14">
        <v>34</v>
      </c>
      <c r="AI34" s="14">
        <v>24</v>
      </c>
      <c r="AJ34" s="14">
        <v>26</v>
      </c>
      <c r="AK34" s="14">
        <v>17</v>
      </c>
      <c r="AL34" s="14">
        <v>12</v>
      </c>
      <c r="AM34" s="14">
        <v>15</v>
      </c>
      <c r="AN34" s="14">
        <v>7</v>
      </c>
      <c r="AO34" s="14">
        <v>6</v>
      </c>
      <c r="AP34" s="14">
        <v>0</v>
      </c>
      <c r="AQ34" s="13">
        <v>1014</v>
      </c>
      <c r="AR34" s="158">
        <v>44</v>
      </c>
      <c r="AS34" s="158">
        <v>16</v>
      </c>
      <c r="AT34" s="158">
        <v>8</v>
      </c>
      <c r="AU34" s="158">
        <v>53</v>
      </c>
      <c r="AV34" s="158">
        <v>233</v>
      </c>
      <c r="AW34" s="158">
        <v>195</v>
      </c>
      <c r="AX34" s="158">
        <v>118</v>
      </c>
      <c r="AY34" s="158">
        <v>63</v>
      </c>
      <c r="AZ34" s="158">
        <v>38</v>
      </c>
      <c r="BA34" s="158">
        <v>37</v>
      </c>
      <c r="BB34" s="158">
        <v>40</v>
      </c>
      <c r="BC34" s="158">
        <v>35</v>
      </c>
      <c r="BD34" s="158">
        <v>20</v>
      </c>
      <c r="BE34" s="158">
        <v>23</v>
      </c>
      <c r="BF34" s="158">
        <v>20</v>
      </c>
      <c r="BG34" s="158">
        <v>20</v>
      </c>
      <c r="BH34" s="158">
        <v>22</v>
      </c>
      <c r="BI34" s="158">
        <v>15</v>
      </c>
      <c r="BJ34" s="15">
        <v>14</v>
      </c>
    </row>
    <row r="35" spans="1:62" x14ac:dyDescent="0.15">
      <c r="A35" s="22">
        <v>30</v>
      </c>
      <c r="B35" s="28" t="s">
        <v>34</v>
      </c>
      <c r="C35" s="13">
        <v>1224</v>
      </c>
      <c r="D35" s="158">
        <v>49</v>
      </c>
      <c r="E35" s="158">
        <v>22</v>
      </c>
      <c r="F35" s="158">
        <v>23</v>
      </c>
      <c r="G35" s="158">
        <v>106</v>
      </c>
      <c r="H35" s="158">
        <v>295</v>
      </c>
      <c r="I35" s="158">
        <v>212</v>
      </c>
      <c r="J35" s="158">
        <v>119</v>
      </c>
      <c r="K35" s="158">
        <v>74</v>
      </c>
      <c r="L35" s="158">
        <v>63</v>
      </c>
      <c r="M35" s="158">
        <v>61</v>
      </c>
      <c r="N35" s="158">
        <v>60</v>
      </c>
      <c r="O35" s="158">
        <v>30</v>
      </c>
      <c r="P35" s="158">
        <v>28</v>
      </c>
      <c r="Q35" s="158">
        <v>18</v>
      </c>
      <c r="R35" s="158">
        <v>17</v>
      </c>
      <c r="S35" s="158">
        <v>13</v>
      </c>
      <c r="T35" s="158">
        <v>14</v>
      </c>
      <c r="U35" s="158">
        <v>14</v>
      </c>
      <c r="V35" s="15">
        <v>6</v>
      </c>
      <c r="W35" s="14">
        <v>658</v>
      </c>
      <c r="X35" s="14">
        <v>26</v>
      </c>
      <c r="Y35" s="14">
        <v>11</v>
      </c>
      <c r="Z35" s="14">
        <v>12</v>
      </c>
      <c r="AA35" s="14">
        <v>58</v>
      </c>
      <c r="AB35" s="14">
        <v>170</v>
      </c>
      <c r="AC35" s="14">
        <v>116</v>
      </c>
      <c r="AD35" s="14">
        <v>57</v>
      </c>
      <c r="AE35" s="14">
        <v>40</v>
      </c>
      <c r="AF35" s="14">
        <v>32</v>
      </c>
      <c r="AG35" s="14">
        <v>32</v>
      </c>
      <c r="AH35" s="14">
        <v>38</v>
      </c>
      <c r="AI35" s="14">
        <v>17</v>
      </c>
      <c r="AJ35" s="14">
        <v>18</v>
      </c>
      <c r="AK35" s="14">
        <v>6</v>
      </c>
      <c r="AL35" s="14">
        <v>4</v>
      </c>
      <c r="AM35" s="14">
        <v>8</v>
      </c>
      <c r="AN35" s="14">
        <v>5</v>
      </c>
      <c r="AO35" s="14">
        <v>5</v>
      </c>
      <c r="AP35" s="14">
        <v>3</v>
      </c>
      <c r="AQ35" s="13">
        <v>566</v>
      </c>
      <c r="AR35" s="158">
        <v>23</v>
      </c>
      <c r="AS35" s="158">
        <v>11</v>
      </c>
      <c r="AT35" s="158">
        <v>11</v>
      </c>
      <c r="AU35" s="158">
        <v>48</v>
      </c>
      <c r="AV35" s="158">
        <v>125</v>
      </c>
      <c r="AW35" s="158">
        <v>96</v>
      </c>
      <c r="AX35" s="158">
        <v>62</v>
      </c>
      <c r="AY35" s="158">
        <v>34</v>
      </c>
      <c r="AZ35" s="158">
        <v>31</v>
      </c>
      <c r="BA35" s="158">
        <v>29</v>
      </c>
      <c r="BB35" s="158">
        <v>22</v>
      </c>
      <c r="BC35" s="158">
        <v>13</v>
      </c>
      <c r="BD35" s="158">
        <v>10</v>
      </c>
      <c r="BE35" s="158">
        <v>12</v>
      </c>
      <c r="BF35" s="158">
        <v>13</v>
      </c>
      <c r="BG35" s="158">
        <v>5</v>
      </c>
      <c r="BH35" s="158">
        <v>9</v>
      </c>
      <c r="BI35" s="158">
        <v>9</v>
      </c>
      <c r="BJ35" s="15">
        <v>3</v>
      </c>
    </row>
    <row r="36" spans="1:62" x14ac:dyDescent="0.15">
      <c r="A36" s="40">
        <v>31</v>
      </c>
      <c r="B36" s="41" t="s">
        <v>35</v>
      </c>
      <c r="C36" s="42">
        <v>972</v>
      </c>
      <c r="D36" s="43">
        <v>31</v>
      </c>
      <c r="E36" s="43">
        <v>15</v>
      </c>
      <c r="F36" s="43">
        <v>8</v>
      </c>
      <c r="G36" s="43">
        <v>133</v>
      </c>
      <c r="H36" s="43">
        <v>302</v>
      </c>
      <c r="I36" s="43">
        <v>155</v>
      </c>
      <c r="J36" s="43">
        <v>67</v>
      </c>
      <c r="K36" s="43">
        <v>65</v>
      </c>
      <c r="L36" s="43">
        <v>39</v>
      </c>
      <c r="M36" s="43">
        <v>39</v>
      </c>
      <c r="N36" s="43">
        <v>28</v>
      </c>
      <c r="O36" s="43">
        <v>22</v>
      </c>
      <c r="P36" s="43">
        <v>17</v>
      </c>
      <c r="Q36" s="43">
        <v>11</v>
      </c>
      <c r="R36" s="43">
        <v>10</v>
      </c>
      <c r="S36" s="43">
        <v>6</v>
      </c>
      <c r="T36" s="43">
        <v>12</v>
      </c>
      <c r="U36" s="43">
        <v>8</v>
      </c>
      <c r="V36" s="44">
        <v>4</v>
      </c>
      <c r="W36" s="43">
        <v>487</v>
      </c>
      <c r="X36" s="43">
        <v>18</v>
      </c>
      <c r="Y36" s="43">
        <v>4</v>
      </c>
      <c r="Z36" s="43">
        <v>4</v>
      </c>
      <c r="AA36" s="43">
        <v>72</v>
      </c>
      <c r="AB36" s="43">
        <v>133</v>
      </c>
      <c r="AC36" s="43">
        <v>79</v>
      </c>
      <c r="AD36" s="43">
        <v>37</v>
      </c>
      <c r="AE36" s="43">
        <v>33</v>
      </c>
      <c r="AF36" s="43">
        <v>23</v>
      </c>
      <c r="AG36" s="43">
        <v>21</v>
      </c>
      <c r="AH36" s="43">
        <v>18</v>
      </c>
      <c r="AI36" s="43">
        <v>15</v>
      </c>
      <c r="AJ36" s="43">
        <v>11</v>
      </c>
      <c r="AK36" s="43">
        <v>5</v>
      </c>
      <c r="AL36" s="43">
        <v>7</v>
      </c>
      <c r="AM36" s="43">
        <v>2</v>
      </c>
      <c r="AN36" s="43">
        <v>4</v>
      </c>
      <c r="AO36" s="43">
        <v>1</v>
      </c>
      <c r="AP36" s="43">
        <v>0</v>
      </c>
      <c r="AQ36" s="42">
        <v>485</v>
      </c>
      <c r="AR36" s="43">
        <v>13</v>
      </c>
      <c r="AS36" s="43">
        <v>11</v>
      </c>
      <c r="AT36" s="43">
        <v>4</v>
      </c>
      <c r="AU36" s="43">
        <v>61</v>
      </c>
      <c r="AV36" s="43">
        <v>169</v>
      </c>
      <c r="AW36" s="43">
        <v>76</v>
      </c>
      <c r="AX36" s="43">
        <v>30</v>
      </c>
      <c r="AY36" s="43">
        <v>32</v>
      </c>
      <c r="AZ36" s="43">
        <v>16</v>
      </c>
      <c r="BA36" s="43">
        <v>18</v>
      </c>
      <c r="BB36" s="43">
        <v>10</v>
      </c>
      <c r="BC36" s="43">
        <v>7</v>
      </c>
      <c r="BD36" s="43">
        <v>6</v>
      </c>
      <c r="BE36" s="43">
        <v>6</v>
      </c>
      <c r="BF36" s="43">
        <v>3</v>
      </c>
      <c r="BG36" s="43">
        <v>4</v>
      </c>
      <c r="BH36" s="43">
        <v>8</v>
      </c>
      <c r="BI36" s="43">
        <v>7</v>
      </c>
      <c r="BJ36" s="44">
        <v>4</v>
      </c>
    </row>
    <row r="37" spans="1:62" x14ac:dyDescent="0.15">
      <c r="A37" s="23">
        <v>32</v>
      </c>
      <c r="B37" s="29" t="s">
        <v>36</v>
      </c>
      <c r="C37" s="13">
        <v>652</v>
      </c>
      <c r="D37" s="158">
        <v>27</v>
      </c>
      <c r="E37" s="158">
        <v>11</v>
      </c>
      <c r="F37" s="158">
        <v>8</v>
      </c>
      <c r="G37" s="158">
        <v>79</v>
      </c>
      <c r="H37" s="158">
        <v>198</v>
      </c>
      <c r="I37" s="158">
        <v>102</v>
      </c>
      <c r="J37" s="158">
        <v>53</v>
      </c>
      <c r="K37" s="158">
        <v>48</v>
      </c>
      <c r="L37" s="158">
        <v>23</v>
      </c>
      <c r="M37" s="158">
        <v>29</v>
      </c>
      <c r="N37" s="158">
        <v>15</v>
      </c>
      <c r="O37" s="158">
        <v>18</v>
      </c>
      <c r="P37" s="158">
        <v>12</v>
      </c>
      <c r="Q37" s="158">
        <v>5</v>
      </c>
      <c r="R37" s="158">
        <v>5</v>
      </c>
      <c r="S37" s="158">
        <v>5</v>
      </c>
      <c r="T37" s="158">
        <v>3</v>
      </c>
      <c r="U37" s="158">
        <v>8</v>
      </c>
      <c r="V37" s="15">
        <v>3</v>
      </c>
      <c r="W37" s="14">
        <v>315</v>
      </c>
      <c r="X37" s="14">
        <v>14</v>
      </c>
      <c r="Y37" s="14">
        <v>7</v>
      </c>
      <c r="Z37" s="14">
        <v>4</v>
      </c>
      <c r="AA37" s="14">
        <v>39</v>
      </c>
      <c r="AB37" s="14">
        <v>86</v>
      </c>
      <c r="AC37" s="14">
        <v>49</v>
      </c>
      <c r="AD37" s="14">
        <v>26</v>
      </c>
      <c r="AE37" s="14">
        <v>25</v>
      </c>
      <c r="AF37" s="14">
        <v>12</v>
      </c>
      <c r="AG37" s="14">
        <v>15</v>
      </c>
      <c r="AH37" s="14">
        <v>11</v>
      </c>
      <c r="AI37" s="14">
        <v>10</v>
      </c>
      <c r="AJ37" s="14">
        <v>8</v>
      </c>
      <c r="AK37" s="14">
        <v>2</v>
      </c>
      <c r="AL37" s="14">
        <v>2</v>
      </c>
      <c r="AM37" s="14">
        <v>1</v>
      </c>
      <c r="AN37" s="14">
        <v>2</v>
      </c>
      <c r="AO37" s="14">
        <v>2</v>
      </c>
      <c r="AP37" s="14">
        <v>0</v>
      </c>
      <c r="AQ37" s="13">
        <v>337</v>
      </c>
      <c r="AR37" s="158">
        <v>13</v>
      </c>
      <c r="AS37" s="158">
        <v>4</v>
      </c>
      <c r="AT37" s="158">
        <v>4</v>
      </c>
      <c r="AU37" s="158">
        <v>40</v>
      </c>
      <c r="AV37" s="158">
        <v>112</v>
      </c>
      <c r="AW37" s="158">
        <v>53</v>
      </c>
      <c r="AX37" s="158">
        <v>27</v>
      </c>
      <c r="AY37" s="158">
        <v>23</v>
      </c>
      <c r="AZ37" s="158">
        <v>11</v>
      </c>
      <c r="BA37" s="158">
        <v>14</v>
      </c>
      <c r="BB37" s="158">
        <v>4</v>
      </c>
      <c r="BC37" s="158">
        <v>8</v>
      </c>
      <c r="BD37" s="158">
        <v>4</v>
      </c>
      <c r="BE37" s="158">
        <v>3</v>
      </c>
      <c r="BF37" s="158">
        <v>3</v>
      </c>
      <c r="BG37" s="158">
        <v>4</v>
      </c>
      <c r="BH37" s="158">
        <v>1</v>
      </c>
      <c r="BI37" s="158">
        <v>6</v>
      </c>
      <c r="BJ37" s="15">
        <v>3</v>
      </c>
    </row>
    <row r="38" spans="1:62" x14ac:dyDescent="0.15">
      <c r="A38" s="23">
        <v>33</v>
      </c>
      <c r="B38" s="29" t="s">
        <v>37</v>
      </c>
      <c r="C38" s="13">
        <v>3295</v>
      </c>
      <c r="D38" s="158">
        <v>161</v>
      </c>
      <c r="E38" s="158">
        <v>99</v>
      </c>
      <c r="F38" s="158">
        <v>45</v>
      </c>
      <c r="G38" s="158">
        <v>268</v>
      </c>
      <c r="H38" s="158">
        <v>934</v>
      </c>
      <c r="I38" s="158">
        <v>623</v>
      </c>
      <c r="J38" s="158">
        <v>309</v>
      </c>
      <c r="K38" s="158">
        <v>232</v>
      </c>
      <c r="L38" s="158">
        <v>146</v>
      </c>
      <c r="M38" s="158">
        <v>134</v>
      </c>
      <c r="N38" s="158">
        <v>97</v>
      </c>
      <c r="O38" s="158">
        <v>51</v>
      </c>
      <c r="P38" s="158">
        <v>36</v>
      </c>
      <c r="Q38" s="158">
        <v>30</v>
      </c>
      <c r="R38" s="158">
        <v>26</v>
      </c>
      <c r="S38" s="158">
        <v>21</v>
      </c>
      <c r="T38" s="158">
        <v>26</v>
      </c>
      <c r="U38" s="158">
        <v>30</v>
      </c>
      <c r="V38" s="15">
        <v>27</v>
      </c>
      <c r="W38" s="14">
        <v>1668</v>
      </c>
      <c r="X38" s="14">
        <v>88</v>
      </c>
      <c r="Y38" s="14">
        <v>51</v>
      </c>
      <c r="Z38" s="14">
        <v>23</v>
      </c>
      <c r="AA38" s="14">
        <v>135</v>
      </c>
      <c r="AB38" s="14">
        <v>426</v>
      </c>
      <c r="AC38" s="14">
        <v>340</v>
      </c>
      <c r="AD38" s="14">
        <v>161</v>
      </c>
      <c r="AE38" s="14">
        <v>116</v>
      </c>
      <c r="AF38" s="14">
        <v>79</v>
      </c>
      <c r="AG38" s="14">
        <v>74</v>
      </c>
      <c r="AH38" s="14">
        <v>64</v>
      </c>
      <c r="AI38" s="14">
        <v>27</v>
      </c>
      <c r="AJ38" s="14">
        <v>21</v>
      </c>
      <c r="AK38" s="14">
        <v>19</v>
      </c>
      <c r="AL38" s="14">
        <v>14</v>
      </c>
      <c r="AM38" s="14">
        <v>9</v>
      </c>
      <c r="AN38" s="14">
        <v>10</v>
      </c>
      <c r="AO38" s="14">
        <v>6</v>
      </c>
      <c r="AP38" s="14">
        <v>5</v>
      </c>
      <c r="AQ38" s="13">
        <v>1627</v>
      </c>
      <c r="AR38" s="158">
        <v>73</v>
      </c>
      <c r="AS38" s="158">
        <v>48</v>
      </c>
      <c r="AT38" s="158">
        <v>22</v>
      </c>
      <c r="AU38" s="158">
        <v>133</v>
      </c>
      <c r="AV38" s="158">
        <v>508</v>
      </c>
      <c r="AW38" s="158">
        <v>283</v>
      </c>
      <c r="AX38" s="158">
        <v>148</v>
      </c>
      <c r="AY38" s="158">
        <v>116</v>
      </c>
      <c r="AZ38" s="158">
        <v>67</v>
      </c>
      <c r="BA38" s="158">
        <v>60</v>
      </c>
      <c r="BB38" s="158">
        <v>33</v>
      </c>
      <c r="BC38" s="158">
        <v>24</v>
      </c>
      <c r="BD38" s="158">
        <v>15</v>
      </c>
      <c r="BE38" s="158">
        <v>11</v>
      </c>
      <c r="BF38" s="158">
        <v>12</v>
      </c>
      <c r="BG38" s="158">
        <v>12</v>
      </c>
      <c r="BH38" s="158">
        <v>16</v>
      </c>
      <c r="BI38" s="158">
        <v>24</v>
      </c>
      <c r="BJ38" s="15">
        <v>22</v>
      </c>
    </row>
    <row r="39" spans="1:62" x14ac:dyDescent="0.15">
      <c r="A39" s="23">
        <v>34</v>
      </c>
      <c r="B39" s="29" t="s">
        <v>38</v>
      </c>
      <c r="C39" s="13">
        <v>3145</v>
      </c>
      <c r="D39" s="158">
        <v>193</v>
      </c>
      <c r="E39" s="158">
        <v>102</v>
      </c>
      <c r="F39" s="158">
        <v>61</v>
      </c>
      <c r="G39" s="158">
        <v>203</v>
      </c>
      <c r="H39" s="158">
        <v>834</v>
      </c>
      <c r="I39" s="158">
        <v>559</v>
      </c>
      <c r="J39" s="158">
        <v>321</v>
      </c>
      <c r="K39" s="158">
        <v>221</v>
      </c>
      <c r="L39" s="158">
        <v>149</v>
      </c>
      <c r="M39" s="158">
        <v>137</v>
      </c>
      <c r="N39" s="158">
        <v>116</v>
      </c>
      <c r="O39" s="158">
        <v>67</v>
      </c>
      <c r="P39" s="158">
        <v>43</v>
      </c>
      <c r="Q39" s="158">
        <v>31</v>
      </c>
      <c r="R39" s="158">
        <v>31</v>
      </c>
      <c r="S39" s="158">
        <v>21</v>
      </c>
      <c r="T39" s="158">
        <v>24</v>
      </c>
      <c r="U39" s="158">
        <v>16</v>
      </c>
      <c r="V39" s="15">
        <v>16</v>
      </c>
      <c r="W39" s="14">
        <v>1683</v>
      </c>
      <c r="X39" s="14">
        <v>93</v>
      </c>
      <c r="Y39" s="14">
        <v>47</v>
      </c>
      <c r="Z39" s="14">
        <v>32</v>
      </c>
      <c r="AA39" s="14">
        <v>104</v>
      </c>
      <c r="AB39" s="14">
        <v>411</v>
      </c>
      <c r="AC39" s="14">
        <v>314</v>
      </c>
      <c r="AD39" s="14">
        <v>182</v>
      </c>
      <c r="AE39" s="14">
        <v>124</v>
      </c>
      <c r="AF39" s="14">
        <v>84</v>
      </c>
      <c r="AG39" s="14">
        <v>85</v>
      </c>
      <c r="AH39" s="14">
        <v>73</v>
      </c>
      <c r="AI39" s="14">
        <v>44</v>
      </c>
      <c r="AJ39" s="14">
        <v>26</v>
      </c>
      <c r="AK39" s="14">
        <v>18</v>
      </c>
      <c r="AL39" s="14">
        <v>18</v>
      </c>
      <c r="AM39" s="14">
        <v>8</v>
      </c>
      <c r="AN39" s="14">
        <v>9</v>
      </c>
      <c r="AO39" s="14">
        <v>4</v>
      </c>
      <c r="AP39" s="14">
        <v>7</v>
      </c>
      <c r="AQ39" s="13">
        <v>1462</v>
      </c>
      <c r="AR39" s="158">
        <v>100</v>
      </c>
      <c r="AS39" s="158">
        <v>55</v>
      </c>
      <c r="AT39" s="158">
        <v>29</v>
      </c>
      <c r="AU39" s="158">
        <v>99</v>
      </c>
      <c r="AV39" s="158">
        <v>423</v>
      </c>
      <c r="AW39" s="158">
        <v>245</v>
      </c>
      <c r="AX39" s="158">
        <v>139</v>
      </c>
      <c r="AY39" s="158">
        <v>97</v>
      </c>
      <c r="AZ39" s="158">
        <v>65</v>
      </c>
      <c r="BA39" s="158">
        <v>52</v>
      </c>
      <c r="BB39" s="158">
        <v>43</v>
      </c>
      <c r="BC39" s="158">
        <v>23</v>
      </c>
      <c r="BD39" s="158">
        <v>17</v>
      </c>
      <c r="BE39" s="158">
        <v>13</v>
      </c>
      <c r="BF39" s="158">
        <v>13</v>
      </c>
      <c r="BG39" s="158">
        <v>13</v>
      </c>
      <c r="BH39" s="158">
        <v>15</v>
      </c>
      <c r="BI39" s="158">
        <v>12</v>
      </c>
      <c r="BJ39" s="15">
        <v>9</v>
      </c>
    </row>
    <row r="40" spans="1:62" x14ac:dyDescent="0.15">
      <c r="A40" s="25">
        <v>35</v>
      </c>
      <c r="B40" s="31" t="s">
        <v>39</v>
      </c>
      <c r="C40" s="19">
        <v>818</v>
      </c>
      <c r="D40" s="20">
        <v>40</v>
      </c>
      <c r="E40" s="20">
        <v>20</v>
      </c>
      <c r="F40" s="20">
        <v>16</v>
      </c>
      <c r="G40" s="20">
        <v>88</v>
      </c>
      <c r="H40" s="20">
        <v>246</v>
      </c>
      <c r="I40" s="20">
        <v>129</v>
      </c>
      <c r="J40" s="20">
        <v>73</v>
      </c>
      <c r="K40" s="20">
        <v>39</v>
      </c>
      <c r="L40" s="20">
        <v>39</v>
      </c>
      <c r="M40" s="20">
        <v>31</v>
      </c>
      <c r="N40" s="20">
        <v>19</v>
      </c>
      <c r="O40" s="20">
        <v>26</v>
      </c>
      <c r="P40" s="20">
        <v>13</v>
      </c>
      <c r="Q40" s="20">
        <v>4</v>
      </c>
      <c r="R40" s="20">
        <v>5</v>
      </c>
      <c r="S40" s="20">
        <v>13</v>
      </c>
      <c r="T40" s="20">
        <v>6</v>
      </c>
      <c r="U40" s="20">
        <v>6</v>
      </c>
      <c r="V40" s="21">
        <v>5</v>
      </c>
      <c r="W40" s="20">
        <v>424</v>
      </c>
      <c r="X40" s="20">
        <v>24</v>
      </c>
      <c r="Y40" s="20">
        <v>11</v>
      </c>
      <c r="Z40" s="20">
        <v>7</v>
      </c>
      <c r="AA40" s="20">
        <v>47</v>
      </c>
      <c r="AB40" s="20">
        <v>117</v>
      </c>
      <c r="AC40" s="20">
        <v>71</v>
      </c>
      <c r="AD40" s="20">
        <v>37</v>
      </c>
      <c r="AE40" s="20">
        <v>22</v>
      </c>
      <c r="AF40" s="20">
        <v>20</v>
      </c>
      <c r="AG40" s="20">
        <v>17</v>
      </c>
      <c r="AH40" s="20">
        <v>16</v>
      </c>
      <c r="AI40" s="20">
        <v>17</v>
      </c>
      <c r="AJ40" s="20">
        <v>7</v>
      </c>
      <c r="AK40" s="20">
        <v>2</v>
      </c>
      <c r="AL40" s="20">
        <v>3</v>
      </c>
      <c r="AM40" s="20">
        <v>3</v>
      </c>
      <c r="AN40" s="20">
        <v>2</v>
      </c>
      <c r="AO40" s="20">
        <v>0</v>
      </c>
      <c r="AP40" s="20">
        <v>1</v>
      </c>
      <c r="AQ40" s="19">
        <v>394</v>
      </c>
      <c r="AR40" s="20">
        <v>16</v>
      </c>
      <c r="AS40" s="20">
        <v>9</v>
      </c>
      <c r="AT40" s="20">
        <v>9</v>
      </c>
      <c r="AU40" s="20">
        <v>41</v>
      </c>
      <c r="AV40" s="20">
        <v>129</v>
      </c>
      <c r="AW40" s="20">
        <v>58</v>
      </c>
      <c r="AX40" s="20">
        <v>36</v>
      </c>
      <c r="AY40" s="20">
        <v>17</v>
      </c>
      <c r="AZ40" s="20">
        <v>19</v>
      </c>
      <c r="BA40" s="20">
        <v>14</v>
      </c>
      <c r="BB40" s="20">
        <v>3</v>
      </c>
      <c r="BC40" s="20">
        <v>9</v>
      </c>
      <c r="BD40" s="20">
        <v>6</v>
      </c>
      <c r="BE40" s="20">
        <v>2</v>
      </c>
      <c r="BF40" s="20">
        <v>2</v>
      </c>
      <c r="BG40" s="20">
        <v>10</v>
      </c>
      <c r="BH40" s="20">
        <v>4</v>
      </c>
      <c r="BI40" s="20">
        <v>6</v>
      </c>
      <c r="BJ40" s="21">
        <v>4</v>
      </c>
    </row>
    <row r="41" spans="1:62" x14ac:dyDescent="0.15">
      <c r="A41" s="23">
        <v>36</v>
      </c>
      <c r="B41" s="29" t="s">
        <v>40</v>
      </c>
      <c r="C41" s="13">
        <v>1160</v>
      </c>
      <c r="D41" s="158">
        <v>54</v>
      </c>
      <c r="E41" s="158">
        <v>30</v>
      </c>
      <c r="F41" s="158">
        <v>15</v>
      </c>
      <c r="G41" s="158">
        <v>109</v>
      </c>
      <c r="H41" s="158">
        <v>341</v>
      </c>
      <c r="I41" s="158">
        <v>195</v>
      </c>
      <c r="J41" s="158">
        <v>105</v>
      </c>
      <c r="K41" s="158">
        <v>80</v>
      </c>
      <c r="L41" s="158">
        <v>55</v>
      </c>
      <c r="M41" s="158">
        <v>48</v>
      </c>
      <c r="N41" s="158">
        <v>31</v>
      </c>
      <c r="O41" s="158">
        <v>29</v>
      </c>
      <c r="P41" s="158">
        <v>11</v>
      </c>
      <c r="Q41" s="158">
        <v>13</v>
      </c>
      <c r="R41" s="158">
        <v>13</v>
      </c>
      <c r="S41" s="158">
        <v>7</v>
      </c>
      <c r="T41" s="158">
        <v>10</v>
      </c>
      <c r="U41" s="158">
        <v>5</v>
      </c>
      <c r="V41" s="15">
        <v>9</v>
      </c>
      <c r="W41" s="14">
        <v>567</v>
      </c>
      <c r="X41" s="14">
        <v>31</v>
      </c>
      <c r="Y41" s="14">
        <v>12</v>
      </c>
      <c r="Z41" s="14">
        <v>8</v>
      </c>
      <c r="AA41" s="14">
        <v>59</v>
      </c>
      <c r="AB41" s="14">
        <v>139</v>
      </c>
      <c r="AC41" s="14">
        <v>103</v>
      </c>
      <c r="AD41" s="14">
        <v>49</v>
      </c>
      <c r="AE41" s="14">
        <v>40</v>
      </c>
      <c r="AF41" s="14">
        <v>35</v>
      </c>
      <c r="AG41" s="14">
        <v>27</v>
      </c>
      <c r="AH41" s="14">
        <v>18</v>
      </c>
      <c r="AI41" s="14">
        <v>18</v>
      </c>
      <c r="AJ41" s="14">
        <v>8</v>
      </c>
      <c r="AK41" s="14">
        <v>4</v>
      </c>
      <c r="AL41" s="14">
        <v>6</v>
      </c>
      <c r="AM41" s="14">
        <v>2</v>
      </c>
      <c r="AN41" s="14">
        <v>6</v>
      </c>
      <c r="AO41" s="14">
        <v>1</v>
      </c>
      <c r="AP41" s="14">
        <v>1</v>
      </c>
      <c r="AQ41" s="13">
        <v>593</v>
      </c>
      <c r="AR41" s="158">
        <v>23</v>
      </c>
      <c r="AS41" s="158">
        <v>18</v>
      </c>
      <c r="AT41" s="158">
        <v>7</v>
      </c>
      <c r="AU41" s="158">
        <v>50</v>
      </c>
      <c r="AV41" s="158">
        <v>202</v>
      </c>
      <c r="AW41" s="158">
        <v>92</v>
      </c>
      <c r="AX41" s="158">
        <v>56</v>
      </c>
      <c r="AY41" s="158">
        <v>40</v>
      </c>
      <c r="AZ41" s="158">
        <v>20</v>
      </c>
      <c r="BA41" s="158">
        <v>21</v>
      </c>
      <c r="BB41" s="158">
        <v>13</v>
      </c>
      <c r="BC41" s="158">
        <v>11</v>
      </c>
      <c r="BD41" s="158">
        <v>3</v>
      </c>
      <c r="BE41" s="158">
        <v>9</v>
      </c>
      <c r="BF41" s="158">
        <v>7</v>
      </c>
      <c r="BG41" s="158">
        <v>5</v>
      </c>
      <c r="BH41" s="158">
        <v>4</v>
      </c>
      <c r="BI41" s="158">
        <v>4</v>
      </c>
      <c r="BJ41" s="15">
        <v>8</v>
      </c>
    </row>
    <row r="42" spans="1:62" x14ac:dyDescent="0.15">
      <c r="A42" s="23">
        <v>37</v>
      </c>
      <c r="B42" s="29" t="s">
        <v>41</v>
      </c>
      <c r="C42" s="13">
        <v>1432</v>
      </c>
      <c r="D42" s="158">
        <v>75</v>
      </c>
      <c r="E42" s="158">
        <v>42</v>
      </c>
      <c r="F42" s="158">
        <v>25</v>
      </c>
      <c r="G42" s="158">
        <v>106</v>
      </c>
      <c r="H42" s="158">
        <v>413</v>
      </c>
      <c r="I42" s="158">
        <v>238</v>
      </c>
      <c r="J42" s="158">
        <v>112</v>
      </c>
      <c r="K42" s="158">
        <v>120</v>
      </c>
      <c r="L42" s="158">
        <v>72</v>
      </c>
      <c r="M42" s="158">
        <v>64</v>
      </c>
      <c r="N42" s="158">
        <v>55</v>
      </c>
      <c r="O42" s="158">
        <v>28</v>
      </c>
      <c r="P42" s="158">
        <v>20</v>
      </c>
      <c r="Q42" s="158">
        <v>10</v>
      </c>
      <c r="R42" s="158">
        <v>15</v>
      </c>
      <c r="S42" s="158">
        <v>6</v>
      </c>
      <c r="T42" s="158">
        <v>14</v>
      </c>
      <c r="U42" s="158">
        <v>12</v>
      </c>
      <c r="V42" s="15">
        <v>5</v>
      </c>
      <c r="W42" s="14">
        <v>700</v>
      </c>
      <c r="X42" s="14">
        <v>38</v>
      </c>
      <c r="Y42" s="14">
        <v>14</v>
      </c>
      <c r="Z42" s="14">
        <v>11</v>
      </c>
      <c r="AA42" s="14">
        <v>54</v>
      </c>
      <c r="AB42" s="14">
        <v>184</v>
      </c>
      <c r="AC42" s="14">
        <v>113</v>
      </c>
      <c r="AD42" s="14">
        <v>57</v>
      </c>
      <c r="AE42" s="14">
        <v>70</v>
      </c>
      <c r="AF42" s="14">
        <v>39</v>
      </c>
      <c r="AG42" s="14">
        <v>38</v>
      </c>
      <c r="AH42" s="14">
        <v>35</v>
      </c>
      <c r="AI42" s="14">
        <v>15</v>
      </c>
      <c r="AJ42" s="14">
        <v>12</v>
      </c>
      <c r="AK42" s="14">
        <v>5</v>
      </c>
      <c r="AL42" s="14">
        <v>5</v>
      </c>
      <c r="AM42" s="14">
        <v>1</v>
      </c>
      <c r="AN42" s="14">
        <v>6</v>
      </c>
      <c r="AO42" s="14">
        <v>2</v>
      </c>
      <c r="AP42" s="14">
        <v>1</v>
      </c>
      <c r="AQ42" s="13">
        <v>732</v>
      </c>
      <c r="AR42" s="158">
        <v>37</v>
      </c>
      <c r="AS42" s="158">
        <v>28</v>
      </c>
      <c r="AT42" s="158">
        <v>14</v>
      </c>
      <c r="AU42" s="158">
        <v>52</v>
      </c>
      <c r="AV42" s="158">
        <v>229</v>
      </c>
      <c r="AW42" s="158">
        <v>125</v>
      </c>
      <c r="AX42" s="158">
        <v>55</v>
      </c>
      <c r="AY42" s="158">
        <v>50</v>
      </c>
      <c r="AZ42" s="158">
        <v>33</v>
      </c>
      <c r="BA42" s="158">
        <v>26</v>
      </c>
      <c r="BB42" s="158">
        <v>20</v>
      </c>
      <c r="BC42" s="158">
        <v>13</v>
      </c>
      <c r="BD42" s="158">
        <v>8</v>
      </c>
      <c r="BE42" s="158">
        <v>5</v>
      </c>
      <c r="BF42" s="158">
        <v>10</v>
      </c>
      <c r="BG42" s="158">
        <v>5</v>
      </c>
      <c r="BH42" s="158">
        <v>8</v>
      </c>
      <c r="BI42" s="158">
        <v>10</v>
      </c>
      <c r="BJ42" s="15">
        <v>4</v>
      </c>
    </row>
    <row r="43" spans="1:62" x14ac:dyDescent="0.15">
      <c r="A43" s="23">
        <v>38</v>
      </c>
      <c r="B43" s="29" t="s">
        <v>42</v>
      </c>
      <c r="C43" s="13">
        <v>1371</v>
      </c>
      <c r="D43" s="158">
        <v>50</v>
      </c>
      <c r="E43" s="158">
        <v>36</v>
      </c>
      <c r="F43" s="158">
        <v>26</v>
      </c>
      <c r="G43" s="158">
        <v>180</v>
      </c>
      <c r="H43" s="158">
        <v>436</v>
      </c>
      <c r="I43" s="158">
        <v>174</v>
      </c>
      <c r="J43" s="158">
        <v>110</v>
      </c>
      <c r="K43" s="158">
        <v>71</v>
      </c>
      <c r="L43" s="158">
        <v>58</v>
      </c>
      <c r="M43" s="158">
        <v>50</v>
      </c>
      <c r="N43" s="158">
        <v>43</v>
      </c>
      <c r="O43" s="158">
        <v>25</v>
      </c>
      <c r="P43" s="158">
        <v>26</v>
      </c>
      <c r="Q43" s="158">
        <v>15</v>
      </c>
      <c r="R43" s="158">
        <v>21</v>
      </c>
      <c r="S43" s="158">
        <v>13</v>
      </c>
      <c r="T43" s="158">
        <v>14</v>
      </c>
      <c r="U43" s="158">
        <v>8</v>
      </c>
      <c r="V43" s="15">
        <v>15</v>
      </c>
      <c r="W43" s="14">
        <v>663</v>
      </c>
      <c r="X43" s="14">
        <v>23</v>
      </c>
      <c r="Y43" s="14">
        <v>14</v>
      </c>
      <c r="Z43" s="14">
        <v>18</v>
      </c>
      <c r="AA43" s="14">
        <v>107</v>
      </c>
      <c r="AB43" s="14">
        <v>205</v>
      </c>
      <c r="AC43" s="14">
        <v>81</v>
      </c>
      <c r="AD43" s="14">
        <v>52</v>
      </c>
      <c r="AE43" s="14">
        <v>39</v>
      </c>
      <c r="AF43" s="14">
        <v>30</v>
      </c>
      <c r="AG43" s="14">
        <v>30</v>
      </c>
      <c r="AH43" s="14">
        <v>21</v>
      </c>
      <c r="AI43" s="14">
        <v>10</v>
      </c>
      <c r="AJ43" s="14">
        <v>11</v>
      </c>
      <c r="AK43" s="14">
        <v>5</v>
      </c>
      <c r="AL43" s="14">
        <v>6</v>
      </c>
      <c r="AM43" s="14">
        <v>5</v>
      </c>
      <c r="AN43" s="14">
        <v>3</v>
      </c>
      <c r="AO43" s="14">
        <v>0</v>
      </c>
      <c r="AP43" s="14">
        <v>3</v>
      </c>
      <c r="AQ43" s="13">
        <v>708</v>
      </c>
      <c r="AR43" s="158">
        <v>27</v>
      </c>
      <c r="AS43" s="158">
        <v>22</v>
      </c>
      <c r="AT43" s="158">
        <v>8</v>
      </c>
      <c r="AU43" s="158">
        <v>73</v>
      </c>
      <c r="AV43" s="158">
        <v>231</v>
      </c>
      <c r="AW43" s="158">
        <v>93</v>
      </c>
      <c r="AX43" s="158">
        <v>58</v>
      </c>
      <c r="AY43" s="158">
        <v>32</v>
      </c>
      <c r="AZ43" s="158">
        <v>28</v>
      </c>
      <c r="BA43" s="158">
        <v>20</v>
      </c>
      <c r="BB43" s="158">
        <v>22</v>
      </c>
      <c r="BC43" s="158">
        <v>15</v>
      </c>
      <c r="BD43" s="158">
        <v>15</v>
      </c>
      <c r="BE43" s="158">
        <v>10</v>
      </c>
      <c r="BF43" s="158">
        <v>15</v>
      </c>
      <c r="BG43" s="158">
        <v>8</v>
      </c>
      <c r="BH43" s="158">
        <v>11</v>
      </c>
      <c r="BI43" s="158">
        <v>8</v>
      </c>
      <c r="BJ43" s="15">
        <v>12</v>
      </c>
    </row>
    <row r="44" spans="1:62" x14ac:dyDescent="0.15">
      <c r="A44" s="23">
        <v>39</v>
      </c>
      <c r="B44" s="29" t="s">
        <v>43</v>
      </c>
      <c r="C44" s="13">
        <v>748</v>
      </c>
      <c r="D44" s="158">
        <v>21</v>
      </c>
      <c r="E44" s="158">
        <v>14</v>
      </c>
      <c r="F44" s="158">
        <v>7</v>
      </c>
      <c r="G44" s="158">
        <v>82</v>
      </c>
      <c r="H44" s="158">
        <v>305</v>
      </c>
      <c r="I44" s="158">
        <v>108</v>
      </c>
      <c r="J44" s="158">
        <v>50</v>
      </c>
      <c r="K44" s="158">
        <v>40</v>
      </c>
      <c r="L44" s="158">
        <v>21</v>
      </c>
      <c r="M44" s="158">
        <v>17</v>
      </c>
      <c r="N44" s="158">
        <v>12</v>
      </c>
      <c r="O44" s="158">
        <v>15</v>
      </c>
      <c r="P44" s="158">
        <v>13</v>
      </c>
      <c r="Q44" s="158">
        <v>7</v>
      </c>
      <c r="R44" s="158">
        <v>10</v>
      </c>
      <c r="S44" s="158">
        <v>5</v>
      </c>
      <c r="T44" s="158">
        <v>7</v>
      </c>
      <c r="U44" s="158">
        <v>6</v>
      </c>
      <c r="V44" s="15">
        <v>8</v>
      </c>
      <c r="W44" s="14">
        <v>354</v>
      </c>
      <c r="X44" s="14">
        <v>14</v>
      </c>
      <c r="Y44" s="14">
        <v>8</v>
      </c>
      <c r="Z44" s="14">
        <v>1</v>
      </c>
      <c r="AA44" s="14">
        <v>49</v>
      </c>
      <c r="AB44" s="14">
        <v>121</v>
      </c>
      <c r="AC44" s="14">
        <v>57</v>
      </c>
      <c r="AD44" s="14">
        <v>22</v>
      </c>
      <c r="AE44" s="14">
        <v>22</v>
      </c>
      <c r="AF44" s="14">
        <v>13</v>
      </c>
      <c r="AG44" s="14">
        <v>8</v>
      </c>
      <c r="AH44" s="14">
        <v>8</v>
      </c>
      <c r="AI44" s="14">
        <v>7</v>
      </c>
      <c r="AJ44" s="14">
        <v>7</v>
      </c>
      <c r="AK44" s="14">
        <v>3</v>
      </c>
      <c r="AL44" s="14">
        <v>6</v>
      </c>
      <c r="AM44" s="14">
        <v>0</v>
      </c>
      <c r="AN44" s="14">
        <v>4</v>
      </c>
      <c r="AO44" s="14">
        <v>3</v>
      </c>
      <c r="AP44" s="14">
        <v>1</v>
      </c>
      <c r="AQ44" s="13">
        <v>394</v>
      </c>
      <c r="AR44" s="158">
        <v>7</v>
      </c>
      <c r="AS44" s="158">
        <v>6</v>
      </c>
      <c r="AT44" s="158">
        <v>6</v>
      </c>
      <c r="AU44" s="158">
        <v>33</v>
      </c>
      <c r="AV44" s="158">
        <v>184</v>
      </c>
      <c r="AW44" s="158">
        <v>51</v>
      </c>
      <c r="AX44" s="158">
        <v>28</v>
      </c>
      <c r="AY44" s="158">
        <v>18</v>
      </c>
      <c r="AZ44" s="158">
        <v>8</v>
      </c>
      <c r="BA44" s="158">
        <v>9</v>
      </c>
      <c r="BB44" s="158">
        <v>4</v>
      </c>
      <c r="BC44" s="158">
        <v>8</v>
      </c>
      <c r="BD44" s="158">
        <v>6</v>
      </c>
      <c r="BE44" s="158">
        <v>4</v>
      </c>
      <c r="BF44" s="158">
        <v>4</v>
      </c>
      <c r="BG44" s="158">
        <v>5</v>
      </c>
      <c r="BH44" s="158">
        <v>3</v>
      </c>
      <c r="BI44" s="158">
        <v>3</v>
      </c>
      <c r="BJ44" s="15">
        <v>7</v>
      </c>
    </row>
    <row r="45" spans="1:62" x14ac:dyDescent="0.15">
      <c r="A45" s="40">
        <v>40</v>
      </c>
      <c r="B45" s="41" t="s">
        <v>44</v>
      </c>
      <c r="C45" s="42">
        <v>2890</v>
      </c>
      <c r="D45" s="43">
        <v>143</v>
      </c>
      <c r="E45" s="43">
        <v>100</v>
      </c>
      <c r="F45" s="43">
        <v>41</v>
      </c>
      <c r="G45" s="43">
        <v>195</v>
      </c>
      <c r="H45" s="43">
        <v>695</v>
      </c>
      <c r="I45" s="43">
        <v>526</v>
      </c>
      <c r="J45" s="43">
        <v>306</v>
      </c>
      <c r="K45" s="43">
        <v>223</v>
      </c>
      <c r="L45" s="43">
        <v>147</v>
      </c>
      <c r="M45" s="43">
        <v>135</v>
      </c>
      <c r="N45" s="43">
        <v>115</v>
      </c>
      <c r="O45" s="43">
        <v>68</v>
      </c>
      <c r="P45" s="43">
        <v>59</v>
      </c>
      <c r="Q45" s="43">
        <v>32</v>
      </c>
      <c r="R45" s="43">
        <v>29</v>
      </c>
      <c r="S45" s="43">
        <v>19</v>
      </c>
      <c r="T45" s="43">
        <v>22</v>
      </c>
      <c r="U45" s="43">
        <v>21</v>
      </c>
      <c r="V45" s="44">
        <v>14</v>
      </c>
      <c r="W45" s="43">
        <v>1522</v>
      </c>
      <c r="X45" s="43">
        <v>60</v>
      </c>
      <c r="Y45" s="43">
        <v>44</v>
      </c>
      <c r="Z45" s="43">
        <v>21</v>
      </c>
      <c r="AA45" s="43">
        <v>116</v>
      </c>
      <c r="AB45" s="43">
        <v>377</v>
      </c>
      <c r="AC45" s="43">
        <v>269</v>
      </c>
      <c r="AD45" s="43">
        <v>160</v>
      </c>
      <c r="AE45" s="43">
        <v>118</v>
      </c>
      <c r="AF45" s="43">
        <v>86</v>
      </c>
      <c r="AG45" s="43">
        <v>82</v>
      </c>
      <c r="AH45" s="43">
        <v>68</v>
      </c>
      <c r="AI45" s="43">
        <v>46</v>
      </c>
      <c r="AJ45" s="43">
        <v>31</v>
      </c>
      <c r="AK45" s="43">
        <v>17</v>
      </c>
      <c r="AL45" s="43">
        <v>8</v>
      </c>
      <c r="AM45" s="43">
        <v>9</v>
      </c>
      <c r="AN45" s="43">
        <v>4</v>
      </c>
      <c r="AO45" s="43">
        <v>3</v>
      </c>
      <c r="AP45" s="43">
        <v>3</v>
      </c>
      <c r="AQ45" s="42">
        <v>1368</v>
      </c>
      <c r="AR45" s="43">
        <v>83</v>
      </c>
      <c r="AS45" s="43">
        <v>56</v>
      </c>
      <c r="AT45" s="43">
        <v>20</v>
      </c>
      <c r="AU45" s="43">
        <v>79</v>
      </c>
      <c r="AV45" s="43">
        <v>318</v>
      </c>
      <c r="AW45" s="43">
        <v>257</v>
      </c>
      <c r="AX45" s="43">
        <v>146</v>
      </c>
      <c r="AY45" s="43">
        <v>105</v>
      </c>
      <c r="AZ45" s="43">
        <v>61</v>
      </c>
      <c r="BA45" s="43">
        <v>53</v>
      </c>
      <c r="BB45" s="43">
        <v>47</v>
      </c>
      <c r="BC45" s="43">
        <v>22</v>
      </c>
      <c r="BD45" s="43">
        <v>28</v>
      </c>
      <c r="BE45" s="43">
        <v>15</v>
      </c>
      <c r="BF45" s="43">
        <v>21</v>
      </c>
      <c r="BG45" s="43">
        <v>10</v>
      </c>
      <c r="BH45" s="43">
        <v>18</v>
      </c>
      <c r="BI45" s="43">
        <v>18</v>
      </c>
      <c r="BJ45" s="44">
        <v>11</v>
      </c>
    </row>
    <row r="46" spans="1:62" x14ac:dyDescent="0.15">
      <c r="A46" s="23">
        <v>41</v>
      </c>
      <c r="B46" s="29" t="s">
        <v>45</v>
      </c>
      <c r="C46" s="13">
        <v>297</v>
      </c>
      <c r="D46" s="158">
        <v>9</v>
      </c>
      <c r="E46" s="158">
        <v>6</v>
      </c>
      <c r="F46" s="158">
        <v>9</v>
      </c>
      <c r="G46" s="158">
        <v>36</v>
      </c>
      <c r="H46" s="158">
        <v>85</v>
      </c>
      <c r="I46" s="158">
        <v>58</v>
      </c>
      <c r="J46" s="158">
        <v>13</v>
      </c>
      <c r="K46" s="158">
        <v>14</v>
      </c>
      <c r="L46" s="158">
        <v>20</v>
      </c>
      <c r="M46" s="158">
        <v>11</v>
      </c>
      <c r="N46" s="158">
        <v>12</v>
      </c>
      <c r="O46" s="158">
        <v>8</v>
      </c>
      <c r="P46" s="158">
        <v>6</v>
      </c>
      <c r="Q46" s="158">
        <v>2</v>
      </c>
      <c r="R46" s="158">
        <v>2</v>
      </c>
      <c r="S46" s="158">
        <v>3</v>
      </c>
      <c r="T46" s="158">
        <v>1</v>
      </c>
      <c r="U46" s="158">
        <v>2</v>
      </c>
      <c r="V46" s="15">
        <v>0</v>
      </c>
      <c r="W46" s="14">
        <v>149</v>
      </c>
      <c r="X46" s="14">
        <v>8</v>
      </c>
      <c r="Y46" s="14">
        <v>2</v>
      </c>
      <c r="Z46" s="14">
        <v>5</v>
      </c>
      <c r="AA46" s="14">
        <v>22</v>
      </c>
      <c r="AB46" s="14">
        <v>33</v>
      </c>
      <c r="AC46" s="14">
        <v>28</v>
      </c>
      <c r="AD46" s="14">
        <v>6</v>
      </c>
      <c r="AE46" s="14">
        <v>5</v>
      </c>
      <c r="AF46" s="14">
        <v>11</v>
      </c>
      <c r="AG46" s="14">
        <v>7</v>
      </c>
      <c r="AH46" s="14">
        <v>8</v>
      </c>
      <c r="AI46" s="14">
        <v>6</v>
      </c>
      <c r="AJ46" s="14">
        <v>3</v>
      </c>
      <c r="AK46" s="14">
        <v>1</v>
      </c>
      <c r="AL46" s="14">
        <v>2</v>
      </c>
      <c r="AM46" s="14">
        <v>2</v>
      </c>
      <c r="AN46" s="14">
        <v>0</v>
      </c>
      <c r="AO46" s="14">
        <v>0</v>
      </c>
      <c r="AP46" s="14">
        <v>0</v>
      </c>
      <c r="AQ46" s="13">
        <v>148</v>
      </c>
      <c r="AR46" s="158">
        <v>1</v>
      </c>
      <c r="AS46" s="158">
        <v>4</v>
      </c>
      <c r="AT46" s="158">
        <v>4</v>
      </c>
      <c r="AU46" s="158">
        <v>14</v>
      </c>
      <c r="AV46" s="158">
        <v>52</v>
      </c>
      <c r="AW46" s="158">
        <v>30</v>
      </c>
      <c r="AX46" s="158">
        <v>7</v>
      </c>
      <c r="AY46" s="158">
        <v>9</v>
      </c>
      <c r="AZ46" s="158">
        <v>9</v>
      </c>
      <c r="BA46" s="158">
        <v>4</v>
      </c>
      <c r="BB46" s="158">
        <v>4</v>
      </c>
      <c r="BC46" s="158">
        <v>2</v>
      </c>
      <c r="BD46" s="158">
        <v>3</v>
      </c>
      <c r="BE46" s="158">
        <v>1</v>
      </c>
      <c r="BF46" s="158">
        <v>0</v>
      </c>
      <c r="BG46" s="158">
        <v>1</v>
      </c>
      <c r="BH46" s="158">
        <v>1</v>
      </c>
      <c r="BI46" s="158">
        <v>2</v>
      </c>
      <c r="BJ46" s="15">
        <v>0</v>
      </c>
    </row>
    <row r="47" spans="1:62" x14ac:dyDescent="0.15">
      <c r="A47" s="23">
        <v>42</v>
      </c>
      <c r="B47" s="29" t="s">
        <v>46</v>
      </c>
      <c r="C47" s="13">
        <v>695</v>
      </c>
      <c r="D47" s="158">
        <v>40</v>
      </c>
      <c r="E47" s="158">
        <v>17</v>
      </c>
      <c r="F47" s="158">
        <v>15</v>
      </c>
      <c r="G47" s="158">
        <v>90</v>
      </c>
      <c r="H47" s="158">
        <v>158</v>
      </c>
      <c r="I47" s="158">
        <v>112</v>
      </c>
      <c r="J47" s="158">
        <v>64</v>
      </c>
      <c r="K47" s="158">
        <v>43</v>
      </c>
      <c r="L47" s="158">
        <v>33</v>
      </c>
      <c r="M47" s="158">
        <v>30</v>
      </c>
      <c r="N47" s="158">
        <v>27</v>
      </c>
      <c r="O47" s="158">
        <v>14</v>
      </c>
      <c r="P47" s="158">
        <v>8</v>
      </c>
      <c r="Q47" s="158">
        <v>6</v>
      </c>
      <c r="R47" s="158">
        <v>13</v>
      </c>
      <c r="S47" s="158">
        <v>7</v>
      </c>
      <c r="T47" s="158">
        <v>6</v>
      </c>
      <c r="U47" s="158">
        <v>4</v>
      </c>
      <c r="V47" s="15">
        <v>8</v>
      </c>
      <c r="W47" s="14">
        <v>374</v>
      </c>
      <c r="X47" s="14">
        <v>19</v>
      </c>
      <c r="Y47" s="14">
        <v>9</v>
      </c>
      <c r="Z47" s="14">
        <v>7</v>
      </c>
      <c r="AA47" s="14">
        <v>44</v>
      </c>
      <c r="AB47" s="14">
        <v>83</v>
      </c>
      <c r="AC47" s="14">
        <v>61</v>
      </c>
      <c r="AD47" s="14">
        <v>40</v>
      </c>
      <c r="AE47" s="14">
        <v>26</v>
      </c>
      <c r="AF47" s="14">
        <v>18</v>
      </c>
      <c r="AG47" s="14">
        <v>15</v>
      </c>
      <c r="AH47" s="14">
        <v>19</v>
      </c>
      <c r="AI47" s="14">
        <v>11</v>
      </c>
      <c r="AJ47" s="14">
        <v>7</v>
      </c>
      <c r="AK47" s="14">
        <v>2</v>
      </c>
      <c r="AL47" s="14">
        <v>6</v>
      </c>
      <c r="AM47" s="14">
        <v>2</v>
      </c>
      <c r="AN47" s="14">
        <v>2</v>
      </c>
      <c r="AO47" s="14">
        <v>2</v>
      </c>
      <c r="AP47" s="14">
        <v>1</v>
      </c>
      <c r="AQ47" s="13">
        <v>321</v>
      </c>
      <c r="AR47" s="158">
        <v>21</v>
      </c>
      <c r="AS47" s="158">
        <v>8</v>
      </c>
      <c r="AT47" s="158">
        <v>8</v>
      </c>
      <c r="AU47" s="158">
        <v>46</v>
      </c>
      <c r="AV47" s="158">
        <v>75</v>
      </c>
      <c r="AW47" s="158">
        <v>51</v>
      </c>
      <c r="AX47" s="158">
        <v>24</v>
      </c>
      <c r="AY47" s="158">
        <v>17</v>
      </c>
      <c r="AZ47" s="158">
        <v>15</v>
      </c>
      <c r="BA47" s="158">
        <v>15</v>
      </c>
      <c r="BB47" s="158">
        <v>8</v>
      </c>
      <c r="BC47" s="158">
        <v>3</v>
      </c>
      <c r="BD47" s="158">
        <v>1</v>
      </c>
      <c r="BE47" s="158">
        <v>4</v>
      </c>
      <c r="BF47" s="158">
        <v>7</v>
      </c>
      <c r="BG47" s="158">
        <v>5</v>
      </c>
      <c r="BH47" s="158">
        <v>4</v>
      </c>
      <c r="BI47" s="158">
        <v>2</v>
      </c>
      <c r="BJ47" s="15">
        <v>7</v>
      </c>
    </row>
    <row r="48" spans="1:62" x14ac:dyDescent="0.15">
      <c r="A48" s="23">
        <v>43</v>
      </c>
      <c r="B48" s="29" t="s">
        <v>47</v>
      </c>
      <c r="C48" s="13">
        <v>678</v>
      </c>
      <c r="D48" s="158">
        <v>23</v>
      </c>
      <c r="E48" s="158">
        <v>17</v>
      </c>
      <c r="F48" s="158">
        <v>26</v>
      </c>
      <c r="G48" s="158">
        <v>69</v>
      </c>
      <c r="H48" s="158">
        <v>166</v>
      </c>
      <c r="I48" s="158">
        <v>127</v>
      </c>
      <c r="J48" s="158">
        <v>48</v>
      </c>
      <c r="K48" s="158">
        <v>41</v>
      </c>
      <c r="L48" s="158">
        <v>45</v>
      </c>
      <c r="M48" s="158">
        <v>29</v>
      </c>
      <c r="N48" s="158">
        <v>26</v>
      </c>
      <c r="O48" s="158">
        <v>10</v>
      </c>
      <c r="P48" s="158">
        <v>7</v>
      </c>
      <c r="Q48" s="158">
        <v>6</v>
      </c>
      <c r="R48" s="158">
        <v>6</v>
      </c>
      <c r="S48" s="158">
        <v>8</v>
      </c>
      <c r="T48" s="158">
        <v>12</v>
      </c>
      <c r="U48" s="158">
        <v>7</v>
      </c>
      <c r="V48" s="15">
        <v>5</v>
      </c>
      <c r="W48" s="14">
        <v>325</v>
      </c>
      <c r="X48" s="14">
        <v>16</v>
      </c>
      <c r="Y48" s="14">
        <v>8</v>
      </c>
      <c r="Z48" s="14">
        <v>12</v>
      </c>
      <c r="AA48" s="14">
        <v>42</v>
      </c>
      <c r="AB48" s="14">
        <v>63</v>
      </c>
      <c r="AC48" s="14">
        <v>63</v>
      </c>
      <c r="AD48" s="14">
        <v>21</v>
      </c>
      <c r="AE48" s="14">
        <v>23</v>
      </c>
      <c r="AF48" s="14">
        <v>22</v>
      </c>
      <c r="AG48" s="14">
        <v>18</v>
      </c>
      <c r="AH48" s="14">
        <v>14</v>
      </c>
      <c r="AI48" s="14">
        <v>6</v>
      </c>
      <c r="AJ48" s="14">
        <v>4</v>
      </c>
      <c r="AK48" s="14">
        <v>4</v>
      </c>
      <c r="AL48" s="14">
        <v>1</v>
      </c>
      <c r="AM48" s="14">
        <v>2</v>
      </c>
      <c r="AN48" s="14">
        <v>3</v>
      </c>
      <c r="AO48" s="14">
        <v>2</v>
      </c>
      <c r="AP48" s="14">
        <v>1</v>
      </c>
      <c r="AQ48" s="13">
        <v>353</v>
      </c>
      <c r="AR48" s="158">
        <v>7</v>
      </c>
      <c r="AS48" s="158">
        <v>9</v>
      </c>
      <c r="AT48" s="158">
        <v>14</v>
      </c>
      <c r="AU48" s="158">
        <v>27</v>
      </c>
      <c r="AV48" s="158">
        <v>103</v>
      </c>
      <c r="AW48" s="158">
        <v>64</v>
      </c>
      <c r="AX48" s="158">
        <v>27</v>
      </c>
      <c r="AY48" s="158">
        <v>18</v>
      </c>
      <c r="AZ48" s="158">
        <v>23</v>
      </c>
      <c r="BA48" s="158">
        <v>11</v>
      </c>
      <c r="BB48" s="158">
        <v>12</v>
      </c>
      <c r="BC48" s="158">
        <v>4</v>
      </c>
      <c r="BD48" s="158">
        <v>3</v>
      </c>
      <c r="BE48" s="158">
        <v>2</v>
      </c>
      <c r="BF48" s="158">
        <v>5</v>
      </c>
      <c r="BG48" s="158">
        <v>6</v>
      </c>
      <c r="BH48" s="158">
        <v>9</v>
      </c>
      <c r="BI48" s="158">
        <v>5</v>
      </c>
      <c r="BJ48" s="15">
        <v>4</v>
      </c>
    </row>
    <row r="49" spans="1:62" x14ac:dyDescent="0.15">
      <c r="A49" s="23">
        <v>44</v>
      </c>
      <c r="B49" s="29" t="s">
        <v>48</v>
      </c>
      <c r="C49" s="13">
        <v>502</v>
      </c>
      <c r="D49" s="158">
        <v>21</v>
      </c>
      <c r="E49" s="158">
        <v>14</v>
      </c>
      <c r="F49" s="158">
        <v>7</v>
      </c>
      <c r="G49" s="158">
        <v>50</v>
      </c>
      <c r="H49" s="158">
        <v>122</v>
      </c>
      <c r="I49" s="158">
        <v>94</v>
      </c>
      <c r="J49" s="158">
        <v>48</v>
      </c>
      <c r="K49" s="158">
        <v>35</v>
      </c>
      <c r="L49" s="158">
        <v>20</v>
      </c>
      <c r="M49" s="158">
        <v>26</v>
      </c>
      <c r="N49" s="158">
        <v>16</v>
      </c>
      <c r="O49" s="158">
        <v>11</v>
      </c>
      <c r="P49" s="158">
        <v>4</v>
      </c>
      <c r="Q49" s="158">
        <v>4</v>
      </c>
      <c r="R49" s="158">
        <v>7</v>
      </c>
      <c r="S49" s="158">
        <v>3</v>
      </c>
      <c r="T49" s="158">
        <v>8</v>
      </c>
      <c r="U49" s="158">
        <v>8</v>
      </c>
      <c r="V49" s="15">
        <v>4</v>
      </c>
      <c r="W49" s="14">
        <v>252</v>
      </c>
      <c r="X49" s="14">
        <v>12</v>
      </c>
      <c r="Y49" s="14">
        <v>7</v>
      </c>
      <c r="Z49" s="14">
        <v>3</v>
      </c>
      <c r="AA49" s="14">
        <v>25</v>
      </c>
      <c r="AB49" s="14">
        <v>60</v>
      </c>
      <c r="AC49" s="14">
        <v>42</v>
      </c>
      <c r="AD49" s="14">
        <v>28</v>
      </c>
      <c r="AE49" s="14">
        <v>21</v>
      </c>
      <c r="AF49" s="14">
        <v>12</v>
      </c>
      <c r="AG49" s="14">
        <v>11</v>
      </c>
      <c r="AH49" s="14">
        <v>9</v>
      </c>
      <c r="AI49" s="14">
        <v>8</v>
      </c>
      <c r="AJ49" s="14">
        <v>3</v>
      </c>
      <c r="AK49" s="14">
        <v>3</v>
      </c>
      <c r="AL49" s="14">
        <v>4</v>
      </c>
      <c r="AM49" s="14">
        <v>0</v>
      </c>
      <c r="AN49" s="14">
        <v>2</v>
      </c>
      <c r="AO49" s="14">
        <v>2</v>
      </c>
      <c r="AP49" s="14">
        <v>0</v>
      </c>
      <c r="AQ49" s="13">
        <v>250</v>
      </c>
      <c r="AR49" s="158">
        <v>9</v>
      </c>
      <c r="AS49" s="158">
        <v>7</v>
      </c>
      <c r="AT49" s="158">
        <v>4</v>
      </c>
      <c r="AU49" s="158">
        <v>25</v>
      </c>
      <c r="AV49" s="158">
        <v>62</v>
      </c>
      <c r="AW49" s="158">
        <v>52</v>
      </c>
      <c r="AX49" s="158">
        <v>20</v>
      </c>
      <c r="AY49" s="158">
        <v>14</v>
      </c>
      <c r="AZ49" s="158">
        <v>8</v>
      </c>
      <c r="BA49" s="158">
        <v>15</v>
      </c>
      <c r="BB49" s="158">
        <v>7</v>
      </c>
      <c r="BC49" s="158">
        <v>3</v>
      </c>
      <c r="BD49" s="158">
        <v>1</v>
      </c>
      <c r="BE49" s="158">
        <v>1</v>
      </c>
      <c r="BF49" s="158">
        <v>3</v>
      </c>
      <c r="BG49" s="158">
        <v>3</v>
      </c>
      <c r="BH49" s="158">
        <v>6</v>
      </c>
      <c r="BI49" s="158">
        <v>6</v>
      </c>
      <c r="BJ49" s="15">
        <v>4</v>
      </c>
    </row>
    <row r="50" spans="1:62" x14ac:dyDescent="0.15">
      <c r="A50" s="23">
        <v>45</v>
      </c>
      <c r="B50" s="29" t="s">
        <v>49</v>
      </c>
      <c r="C50" s="13">
        <v>488</v>
      </c>
      <c r="D50" s="158">
        <v>21</v>
      </c>
      <c r="E50" s="158">
        <v>17</v>
      </c>
      <c r="F50" s="158">
        <v>7</v>
      </c>
      <c r="G50" s="158">
        <v>57</v>
      </c>
      <c r="H50" s="158">
        <v>127</v>
      </c>
      <c r="I50" s="158">
        <v>84</v>
      </c>
      <c r="J50" s="158">
        <v>42</v>
      </c>
      <c r="K50" s="158">
        <v>32</v>
      </c>
      <c r="L50" s="158">
        <v>18</v>
      </c>
      <c r="M50" s="158">
        <v>15</v>
      </c>
      <c r="N50" s="158">
        <v>17</v>
      </c>
      <c r="O50" s="158">
        <v>9</v>
      </c>
      <c r="P50" s="158">
        <v>9</v>
      </c>
      <c r="Q50" s="158">
        <v>6</v>
      </c>
      <c r="R50" s="158">
        <v>7</v>
      </c>
      <c r="S50" s="158">
        <v>5</v>
      </c>
      <c r="T50" s="158">
        <v>6</v>
      </c>
      <c r="U50" s="158">
        <v>9</v>
      </c>
      <c r="V50" s="15">
        <v>0</v>
      </c>
      <c r="W50" s="14">
        <v>253</v>
      </c>
      <c r="X50" s="14">
        <v>15</v>
      </c>
      <c r="Y50" s="14">
        <v>9</v>
      </c>
      <c r="Z50" s="14">
        <v>4</v>
      </c>
      <c r="AA50" s="14">
        <v>35</v>
      </c>
      <c r="AB50" s="14">
        <v>59</v>
      </c>
      <c r="AC50" s="14">
        <v>41</v>
      </c>
      <c r="AD50" s="14">
        <v>22</v>
      </c>
      <c r="AE50" s="14">
        <v>18</v>
      </c>
      <c r="AF50" s="14">
        <v>11</v>
      </c>
      <c r="AG50" s="14">
        <v>7</v>
      </c>
      <c r="AH50" s="14">
        <v>9</v>
      </c>
      <c r="AI50" s="14">
        <v>4</v>
      </c>
      <c r="AJ50" s="14">
        <v>4</v>
      </c>
      <c r="AK50" s="14">
        <v>5</v>
      </c>
      <c r="AL50" s="14">
        <v>2</v>
      </c>
      <c r="AM50" s="14">
        <v>1</v>
      </c>
      <c r="AN50" s="14">
        <v>4</v>
      </c>
      <c r="AO50" s="14">
        <v>3</v>
      </c>
      <c r="AP50" s="14">
        <v>0</v>
      </c>
      <c r="AQ50" s="13">
        <v>235</v>
      </c>
      <c r="AR50" s="158">
        <v>6</v>
      </c>
      <c r="AS50" s="158">
        <v>8</v>
      </c>
      <c r="AT50" s="158">
        <v>3</v>
      </c>
      <c r="AU50" s="158">
        <v>22</v>
      </c>
      <c r="AV50" s="158">
        <v>68</v>
      </c>
      <c r="AW50" s="158">
        <v>43</v>
      </c>
      <c r="AX50" s="158">
        <v>20</v>
      </c>
      <c r="AY50" s="158">
        <v>14</v>
      </c>
      <c r="AZ50" s="158">
        <v>7</v>
      </c>
      <c r="BA50" s="158">
        <v>8</v>
      </c>
      <c r="BB50" s="158">
        <v>8</v>
      </c>
      <c r="BC50" s="158">
        <v>5</v>
      </c>
      <c r="BD50" s="158">
        <v>5</v>
      </c>
      <c r="BE50" s="158">
        <v>1</v>
      </c>
      <c r="BF50" s="158">
        <v>5</v>
      </c>
      <c r="BG50" s="158">
        <v>4</v>
      </c>
      <c r="BH50" s="158">
        <v>2</v>
      </c>
      <c r="BI50" s="158">
        <v>6</v>
      </c>
      <c r="BJ50" s="15">
        <v>0</v>
      </c>
    </row>
    <row r="51" spans="1:62" x14ac:dyDescent="0.15">
      <c r="A51" s="25">
        <v>46</v>
      </c>
      <c r="B51" s="31" t="s">
        <v>50</v>
      </c>
      <c r="C51" s="19">
        <v>820</v>
      </c>
      <c r="D51" s="20">
        <v>37</v>
      </c>
      <c r="E51" s="20">
        <v>17</v>
      </c>
      <c r="F51" s="20">
        <v>16</v>
      </c>
      <c r="G51" s="20">
        <v>116</v>
      </c>
      <c r="H51" s="20">
        <v>211</v>
      </c>
      <c r="I51" s="20">
        <v>110</v>
      </c>
      <c r="J51" s="20">
        <v>58</v>
      </c>
      <c r="K51" s="20">
        <v>36</v>
      </c>
      <c r="L51" s="20">
        <v>37</v>
      </c>
      <c r="M51" s="20">
        <v>33</v>
      </c>
      <c r="N51" s="20">
        <v>15</v>
      </c>
      <c r="O51" s="20">
        <v>22</v>
      </c>
      <c r="P51" s="20">
        <v>16</v>
      </c>
      <c r="Q51" s="20">
        <v>17</v>
      </c>
      <c r="R51" s="20">
        <v>14</v>
      </c>
      <c r="S51" s="20">
        <v>11</v>
      </c>
      <c r="T51" s="20">
        <v>15</v>
      </c>
      <c r="U51" s="20">
        <v>27</v>
      </c>
      <c r="V51" s="21">
        <v>12</v>
      </c>
      <c r="W51" s="20">
        <v>380</v>
      </c>
      <c r="X51" s="20">
        <v>18</v>
      </c>
      <c r="Y51" s="20">
        <v>9</v>
      </c>
      <c r="Z51" s="20">
        <v>9</v>
      </c>
      <c r="AA51" s="20">
        <v>68</v>
      </c>
      <c r="AB51" s="20">
        <v>85</v>
      </c>
      <c r="AC51" s="20">
        <v>55</v>
      </c>
      <c r="AD51" s="20">
        <v>25</v>
      </c>
      <c r="AE51" s="20">
        <v>15</v>
      </c>
      <c r="AF51" s="20">
        <v>15</v>
      </c>
      <c r="AG51" s="20">
        <v>13</v>
      </c>
      <c r="AH51" s="20">
        <v>6</v>
      </c>
      <c r="AI51" s="20">
        <v>14</v>
      </c>
      <c r="AJ51" s="20">
        <v>11</v>
      </c>
      <c r="AK51" s="20">
        <v>5</v>
      </c>
      <c r="AL51" s="20">
        <v>7</v>
      </c>
      <c r="AM51" s="20">
        <v>8</v>
      </c>
      <c r="AN51" s="20">
        <v>3</v>
      </c>
      <c r="AO51" s="20">
        <v>7</v>
      </c>
      <c r="AP51" s="20">
        <v>7</v>
      </c>
      <c r="AQ51" s="19">
        <v>440</v>
      </c>
      <c r="AR51" s="20">
        <v>19</v>
      </c>
      <c r="AS51" s="20">
        <v>8</v>
      </c>
      <c r="AT51" s="20">
        <v>7</v>
      </c>
      <c r="AU51" s="20">
        <v>48</v>
      </c>
      <c r="AV51" s="20">
        <v>126</v>
      </c>
      <c r="AW51" s="20">
        <v>55</v>
      </c>
      <c r="AX51" s="20">
        <v>33</v>
      </c>
      <c r="AY51" s="20">
        <v>21</v>
      </c>
      <c r="AZ51" s="20">
        <v>22</v>
      </c>
      <c r="BA51" s="20">
        <v>20</v>
      </c>
      <c r="BB51" s="20">
        <v>9</v>
      </c>
      <c r="BC51" s="20">
        <v>8</v>
      </c>
      <c r="BD51" s="20">
        <v>5</v>
      </c>
      <c r="BE51" s="20">
        <v>12</v>
      </c>
      <c r="BF51" s="20">
        <v>7</v>
      </c>
      <c r="BG51" s="20">
        <v>3</v>
      </c>
      <c r="BH51" s="20">
        <v>12</v>
      </c>
      <c r="BI51" s="20">
        <v>20</v>
      </c>
      <c r="BJ51" s="21">
        <v>5</v>
      </c>
    </row>
    <row r="52" spans="1:62" x14ac:dyDescent="0.15">
      <c r="A52" s="25">
        <v>47</v>
      </c>
      <c r="B52" s="31" t="s">
        <v>51</v>
      </c>
      <c r="C52" s="19">
        <v>896</v>
      </c>
      <c r="D52" s="20">
        <v>56</v>
      </c>
      <c r="E52" s="20">
        <v>30</v>
      </c>
      <c r="F52" s="20">
        <v>11</v>
      </c>
      <c r="G52" s="20">
        <v>105</v>
      </c>
      <c r="H52" s="20">
        <v>157</v>
      </c>
      <c r="I52" s="20">
        <v>157</v>
      </c>
      <c r="J52" s="20">
        <v>88</v>
      </c>
      <c r="K52" s="20">
        <v>72</v>
      </c>
      <c r="L52" s="20">
        <v>48</v>
      </c>
      <c r="M52" s="20">
        <v>43</v>
      </c>
      <c r="N52" s="20">
        <v>39</v>
      </c>
      <c r="O52" s="20">
        <v>28</v>
      </c>
      <c r="P52" s="20">
        <v>25</v>
      </c>
      <c r="Q52" s="20">
        <v>13</v>
      </c>
      <c r="R52" s="20">
        <v>11</v>
      </c>
      <c r="S52" s="20">
        <v>6</v>
      </c>
      <c r="T52" s="20">
        <v>3</v>
      </c>
      <c r="U52" s="20">
        <v>1</v>
      </c>
      <c r="V52" s="21">
        <v>3</v>
      </c>
      <c r="W52" s="20">
        <v>486</v>
      </c>
      <c r="X52" s="20">
        <v>30</v>
      </c>
      <c r="Y52" s="20">
        <v>18</v>
      </c>
      <c r="Z52" s="20">
        <v>5</v>
      </c>
      <c r="AA52" s="20">
        <v>70</v>
      </c>
      <c r="AB52" s="20">
        <v>66</v>
      </c>
      <c r="AC52" s="20">
        <v>82</v>
      </c>
      <c r="AD52" s="20">
        <v>49</v>
      </c>
      <c r="AE52" s="20">
        <v>37</v>
      </c>
      <c r="AF52" s="20">
        <v>24</v>
      </c>
      <c r="AG52" s="20">
        <v>27</v>
      </c>
      <c r="AH52" s="20">
        <v>24</v>
      </c>
      <c r="AI52" s="20">
        <v>16</v>
      </c>
      <c r="AJ52" s="20">
        <v>17</v>
      </c>
      <c r="AK52" s="20">
        <v>5</v>
      </c>
      <c r="AL52" s="20">
        <v>7</v>
      </c>
      <c r="AM52" s="20">
        <v>5</v>
      </c>
      <c r="AN52" s="20">
        <v>2</v>
      </c>
      <c r="AO52" s="20">
        <v>0</v>
      </c>
      <c r="AP52" s="20">
        <v>2</v>
      </c>
      <c r="AQ52" s="19">
        <v>410</v>
      </c>
      <c r="AR52" s="20">
        <v>26</v>
      </c>
      <c r="AS52" s="20">
        <v>12</v>
      </c>
      <c r="AT52" s="20">
        <v>6</v>
      </c>
      <c r="AU52" s="20">
        <v>35</v>
      </c>
      <c r="AV52" s="20">
        <v>91</v>
      </c>
      <c r="AW52" s="20">
        <v>75</v>
      </c>
      <c r="AX52" s="20">
        <v>39</v>
      </c>
      <c r="AY52" s="20">
        <v>35</v>
      </c>
      <c r="AZ52" s="20">
        <v>24</v>
      </c>
      <c r="BA52" s="20">
        <v>16</v>
      </c>
      <c r="BB52" s="20">
        <v>15</v>
      </c>
      <c r="BC52" s="20">
        <v>12</v>
      </c>
      <c r="BD52" s="20">
        <v>8</v>
      </c>
      <c r="BE52" s="20">
        <v>8</v>
      </c>
      <c r="BF52" s="20">
        <v>4</v>
      </c>
      <c r="BG52" s="20">
        <v>1</v>
      </c>
      <c r="BH52" s="20">
        <v>1</v>
      </c>
      <c r="BI52" s="20">
        <v>1</v>
      </c>
      <c r="BJ52" s="21">
        <v>1</v>
      </c>
    </row>
  </sheetData>
  <mergeCells count="2">
    <mergeCell ref="C3:V3"/>
    <mergeCell ref="AQ3:BJ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58</v>
      </c>
    </row>
    <row r="2" spans="1:29" x14ac:dyDescent="0.15">
      <c r="B2" s="2" t="s">
        <v>67</v>
      </c>
      <c r="AB2" s="2" t="s">
        <v>64</v>
      </c>
    </row>
    <row r="3" spans="1:29" ht="13.5" customHeight="1" x14ac:dyDescent="0.15">
      <c r="A3" s="3"/>
      <c r="B3" s="26"/>
      <c r="C3" s="139" t="s">
        <v>52</v>
      </c>
      <c r="D3" s="140"/>
      <c r="E3" s="140"/>
      <c r="F3" s="140"/>
      <c r="G3" s="140"/>
      <c r="H3" s="140"/>
      <c r="I3" s="140"/>
      <c r="J3" s="140"/>
      <c r="K3" s="141"/>
      <c r="L3" s="4"/>
      <c r="M3" s="5"/>
      <c r="N3" s="5"/>
      <c r="O3" s="6" t="s">
        <v>53</v>
      </c>
      <c r="P3" s="5"/>
      <c r="Q3" s="5"/>
      <c r="R3" s="5"/>
      <c r="S3" s="5"/>
      <c r="T3" s="32"/>
      <c r="U3" s="139" t="s">
        <v>54</v>
      </c>
      <c r="V3" s="140"/>
      <c r="W3" s="140"/>
      <c r="X3" s="140"/>
      <c r="Y3" s="140"/>
      <c r="Z3" s="140"/>
      <c r="AA3" s="140"/>
      <c r="AB3" s="140"/>
      <c r="AC3" s="140"/>
    </row>
    <row r="4" spans="1:29" ht="27" x14ac:dyDescent="0.15">
      <c r="A4" s="7"/>
      <c r="B4" s="27" t="s">
        <v>65</v>
      </c>
      <c r="C4" s="80" t="s">
        <v>52</v>
      </c>
      <c r="D4" s="8" t="s">
        <v>66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8" t="s">
        <v>56</v>
      </c>
      <c r="K4" s="10" t="s">
        <v>57</v>
      </c>
      <c r="L4" s="8" t="s">
        <v>52</v>
      </c>
      <c r="M4" s="8" t="s">
        <v>66</v>
      </c>
      <c r="N4" s="9" t="s">
        <v>0</v>
      </c>
      <c r="O4" s="9" t="s">
        <v>1</v>
      </c>
      <c r="P4" s="9" t="s">
        <v>2</v>
      </c>
      <c r="Q4" s="9" t="s">
        <v>3</v>
      </c>
      <c r="R4" s="9" t="s">
        <v>4</v>
      </c>
      <c r="S4" s="8" t="s">
        <v>56</v>
      </c>
      <c r="T4" s="8" t="s">
        <v>57</v>
      </c>
      <c r="U4" s="33" t="s">
        <v>52</v>
      </c>
      <c r="V4" s="8" t="s">
        <v>66</v>
      </c>
      <c r="W4" s="9" t="s">
        <v>0</v>
      </c>
      <c r="X4" s="9" t="s">
        <v>1</v>
      </c>
      <c r="Y4" s="9" t="s">
        <v>2</v>
      </c>
      <c r="Z4" s="9" t="s">
        <v>3</v>
      </c>
      <c r="AA4" s="9" t="s">
        <v>4</v>
      </c>
      <c r="AB4" s="8" t="s">
        <v>56</v>
      </c>
      <c r="AC4" s="8" t="s">
        <v>57</v>
      </c>
    </row>
    <row r="5" spans="1:29" x14ac:dyDescent="0.15">
      <c r="A5" s="3"/>
      <c r="B5" s="56" t="s">
        <v>55</v>
      </c>
      <c r="C5" s="11">
        <f>h24転入2!C5-h24転出2!C5</f>
        <v>-1012</v>
      </c>
      <c r="D5" s="11">
        <f>h24転入2!D5-h24転出2!D5</f>
        <v>783</v>
      </c>
      <c r="E5" s="11">
        <f>h24転入2!E5-h24転出2!E5</f>
        <v>261</v>
      </c>
      <c r="F5" s="11">
        <f>h24転入2!F5-h24転出2!F5</f>
        <v>-2427</v>
      </c>
      <c r="G5" s="11">
        <f>h24転入2!G5-h24転出2!G5</f>
        <v>87</v>
      </c>
      <c r="H5" s="11">
        <f>h24転入2!H5-h24転出2!H5</f>
        <v>203</v>
      </c>
      <c r="I5" s="11">
        <f>h24転入2!I5-h24転出2!I5</f>
        <v>41</v>
      </c>
      <c r="J5" s="11">
        <f>h24転入2!J5-h24転出2!J5</f>
        <v>59</v>
      </c>
      <c r="K5" s="11">
        <f>h24転入2!K5-h24転出2!K5</f>
        <v>-19</v>
      </c>
      <c r="L5" s="11">
        <f>h24転入2!L5-h24転出2!L5</f>
        <v>-903</v>
      </c>
      <c r="M5" s="11">
        <f>h24転入2!M5-h24転出2!M5</f>
        <v>525</v>
      </c>
      <c r="N5" s="11">
        <f>h24転入2!N5-h24転出2!N5</f>
        <v>212</v>
      </c>
      <c r="O5" s="11">
        <f>h24転入2!O5-h24転出2!O5</f>
        <v>-1657</v>
      </c>
      <c r="P5" s="11">
        <f>h24転入2!P5-h24転出2!P5</f>
        <v>47</v>
      </c>
      <c r="Q5" s="11">
        <f>h24転入2!Q5-h24転出2!Q5</f>
        <v>109</v>
      </c>
      <c r="R5" s="11">
        <f>h24転入2!R5-h24転出2!R5</f>
        <v>15</v>
      </c>
      <c r="S5" s="11">
        <f>h24転入2!S5-h24転出2!S5</f>
        <v>-144</v>
      </c>
      <c r="T5" s="11">
        <f>h24転入2!T5-h24転出2!T5</f>
        <v>-10</v>
      </c>
      <c r="U5" s="11">
        <f>h24転入2!U5-h24転出2!U5</f>
        <v>-109</v>
      </c>
      <c r="V5" s="11">
        <f>h24転入2!V5-h24転出2!V5</f>
        <v>258</v>
      </c>
      <c r="W5" s="11">
        <f>h24転入2!W5-h24転出2!W5</f>
        <v>49</v>
      </c>
      <c r="X5" s="11">
        <f>h24転入2!X5-h24転出2!X5</f>
        <v>-770</v>
      </c>
      <c r="Y5" s="11">
        <f>h24転入2!Y5-h24転出2!Y5</f>
        <v>40</v>
      </c>
      <c r="Z5" s="11">
        <f>h24転入2!Z5-h24転出2!Z5</f>
        <v>94</v>
      </c>
      <c r="AA5" s="11">
        <f>h24転入2!AA5-h24転出2!AA5</f>
        <v>26</v>
      </c>
      <c r="AB5" s="11">
        <f>h24転入2!AB5-h24転出2!AB5</f>
        <v>203</v>
      </c>
      <c r="AC5" s="11">
        <f>h24転入2!AC5-h24転出2!AC5</f>
        <v>-9</v>
      </c>
    </row>
    <row r="6" spans="1:29" x14ac:dyDescent="0.15">
      <c r="A6" s="87">
        <v>1</v>
      </c>
      <c r="B6" s="88" t="s">
        <v>5</v>
      </c>
      <c r="C6" s="38">
        <f>h24転入2!C6-h24転出2!C6</f>
        <v>189</v>
      </c>
      <c r="D6" s="38">
        <f>h24転入2!D6-h24転出2!D6</f>
        <v>23</v>
      </c>
      <c r="E6" s="38">
        <f>h24転入2!E6-h24転出2!E6</f>
        <v>17</v>
      </c>
      <c r="F6" s="38">
        <f>h24転入2!F6-h24転出2!F6</f>
        <v>102</v>
      </c>
      <c r="G6" s="38">
        <f>h24転入2!G6-h24転出2!G6</f>
        <v>35</v>
      </c>
      <c r="H6" s="38">
        <f>h24転入2!H6-h24転出2!H6</f>
        <v>27</v>
      </c>
      <c r="I6" s="38">
        <f>h24転入2!I6-h24転出2!I6</f>
        <v>-6</v>
      </c>
      <c r="J6" s="38">
        <f>h24転入2!J6-h24転出2!J6</f>
        <v>-8</v>
      </c>
      <c r="K6" s="38">
        <f>h24転入2!K6-h24転出2!K6</f>
        <v>-1</v>
      </c>
      <c r="L6" s="38">
        <f>h24転入2!L6-h24転出2!L6</f>
        <v>111</v>
      </c>
      <c r="M6" s="38">
        <f>h24転入2!M6-h24転出2!M6</f>
        <v>9</v>
      </c>
      <c r="N6" s="38">
        <f>h24転入2!N6-h24転出2!N6</f>
        <v>3</v>
      </c>
      <c r="O6" s="38">
        <f>h24転入2!O6-h24転出2!O6</f>
        <v>81</v>
      </c>
      <c r="P6" s="38">
        <f>h24転入2!P6-h24転出2!P6</f>
        <v>6</v>
      </c>
      <c r="Q6" s="38">
        <f>h24転入2!Q6-h24転出2!Q6</f>
        <v>17</v>
      </c>
      <c r="R6" s="38">
        <f>h24転入2!R6-h24転出2!R6</f>
        <v>2</v>
      </c>
      <c r="S6" s="38">
        <f>h24転入2!S6-h24転出2!S6</f>
        <v>-7</v>
      </c>
      <c r="T6" s="38">
        <f>h24転入2!T6-h24転出2!T6</f>
        <v>0</v>
      </c>
      <c r="U6" s="38">
        <f>h24転入2!U6-h24転出2!U6</f>
        <v>78</v>
      </c>
      <c r="V6" s="38">
        <f>h24転入2!V6-h24転出2!V6</f>
        <v>14</v>
      </c>
      <c r="W6" s="38">
        <f>h24転入2!W6-h24転出2!W6</f>
        <v>14</v>
      </c>
      <c r="X6" s="38">
        <f>h24転入2!X6-h24転出2!X6</f>
        <v>21</v>
      </c>
      <c r="Y6" s="38">
        <f>h24転入2!Y6-h24転出2!Y6</f>
        <v>29</v>
      </c>
      <c r="Z6" s="38">
        <f>h24転入2!Z6-h24転出2!Z6</f>
        <v>10</v>
      </c>
      <c r="AA6" s="38">
        <f>h24転入2!AA6-h24転出2!AA6</f>
        <v>-8</v>
      </c>
      <c r="AB6" s="38">
        <f>h24転入2!AB6-h24転出2!AB6</f>
        <v>-1</v>
      </c>
      <c r="AC6" s="38">
        <f>h24転入2!AC6-h24転出2!AC6</f>
        <v>-1</v>
      </c>
    </row>
    <row r="7" spans="1:29" x14ac:dyDescent="0.15">
      <c r="A7" s="23">
        <v>2</v>
      </c>
      <c r="B7" s="69" t="s">
        <v>6</v>
      </c>
      <c r="C7" s="11">
        <f>h24転入2!C7-h24転出2!C7</f>
        <v>17</v>
      </c>
      <c r="D7" s="11">
        <f>h24転入2!D7-h24転出2!D7</f>
        <v>6</v>
      </c>
      <c r="E7" s="11">
        <f>h24転入2!E7-h24転出2!E7</f>
        <v>2</v>
      </c>
      <c r="F7" s="11">
        <f>h24転入2!F7-h24転出2!F7</f>
        <v>21</v>
      </c>
      <c r="G7" s="11">
        <f>h24転入2!G7-h24転出2!G7</f>
        <v>-9</v>
      </c>
      <c r="H7" s="11">
        <f>h24転入2!H7-h24転出2!H7</f>
        <v>1</v>
      </c>
      <c r="I7" s="11">
        <f>h24転入2!I7-h24転出2!I7</f>
        <v>0</v>
      </c>
      <c r="J7" s="11">
        <f>h24転入2!J7-h24転出2!J7</f>
        <v>-4</v>
      </c>
      <c r="K7" s="11">
        <f>h24転入2!K7-h24転出2!K7</f>
        <v>0</v>
      </c>
      <c r="L7" s="11">
        <f>h24転入2!L7-h24転出2!L7</f>
        <v>8</v>
      </c>
      <c r="M7" s="11">
        <f>h24転入2!M7-h24転出2!M7</f>
        <v>4</v>
      </c>
      <c r="N7" s="11">
        <f>h24転入2!N7-h24転出2!N7</f>
        <v>1</v>
      </c>
      <c r="O7" s="11">
        <f>h24転入2!O7-h24転出2!O7</f>
        <v>9</v>
      </c>
      <c r="P7" s="11">
        <f>h24転入2!P7-h24転出2!P7</f>
        <v>-5</v>
      </c>
      <c r="Q7" s="11">
        <f>h24転入2!Q7-h24転出2!Q7</f>
        <v>0</v>
      </c>
      <c r="R7" s="11">
        <f>h24転入2!R7-h24転出2!R7</f>
        <v>1</v>
      </c>
      <c r="S7" s="11">
        <f>h24転入2!S7-h24転出2!S7</f>
        <v>-2</v>
      </c>
      <c r="T7" s="11">
        <f>h24転入2!T7-h24転出2!T7</f>
        <v>0</v>
      </c>
      <c r="U7" s="11">
        <f>h24転入2!U7-h24転出2!U7</f>
        <v>9</v>
      </c>
      <c r="V7" s="11">
        <f>h24転入2!V7-h24転出2!V7</f>
        <v>2</v>
      </c>
      <c r="W7" s="11">
        <f>h24転入2!W7-h24転出2!W7</f>
        <v>1</v>
      </c>
      <c r="X7" s="11">
        <f>h24転入2!X7-h24転出2!X7</f>
        <v>12</v>
      </c>
      <c r="Y7" s="11">
        <f>h24転入2!Y7-h24転出2!Y7</f>
        <v>-4</v>
      </c>
      <c r="Z7" s="11">
        <f>h24転入2!Z7-h24転出2!Z7</f>
        <v>1</v>
      </c>
      <c r="AA7" s="11">
        <f>h24転入2!AA7-h24転出2!AA7</f>
        <v>-1</v>
      </c>
      <c r="AB7" s="11">
        <f>h24転入2!AB7-h24転出2!AB7</f>
        <v>-2</v>
      </c>
      <c r="AC7" s="11">
        <f>h24転入2!AC7-h24転出2!AC7</f>
        <v>0</v>
      </c>
    </row>
    <row r="8" spans="1:29" x14ac:dyDescent="0.15">
      <c r="A8" s="23">
        <v>3</v>
      </c>
      <c r="B8" s="69" t="s">
        <v>7</v>
      </c>
      <c r="C8" s="11">
        <f>h24転入2!C8-h24転出2!C8</f>
        <v>13</v>
      </c>
      <c r="D8" s="11">
        <f>h24転入2!D8-h24転出2!D8</f>
        <v>-1</v>
      </c>
      <c r="E8" s="11">
        <f>h24転入2!E8-h24転出2!E8</f>
        <v>12</v>
      </c>
      <c r="F8" s="11">
        <f>h24転入2!F8-h24転出2!F8</f>
        <v>14</v>
      </c>
      <c r="G8" s="11">
        <f>h24転入2!G8-h24転出2!G8</f>
        <v>5</v>
      </c>
      <c r="H8" s="11">
        <f>h24転入2!H8-h24転出2!H8</f>
        <v>-5</v>
      </c>
      <c r="I8" s="11">
        <f>h24転入2!I8-h24転出2!I8</f>
        <v>-2</v>
      </c>
      <c r="J8" s="11">
        <f>h24転入2!J8-h24転出2!J8</f>
        <v>-10</v>
      </c>
      <c r="K8" s="11">
        <f>h24転入2!K8-h24転出2!K8</f>
        <v>0</v>
      </c>
      <c r="L8" s="11">
        <f>h24転入2!L8-h24転出2!L8</f>
        <v>5</v>
      </c>
      <c r="M8" s="11">
        <f>h24転入2!M8-h24転出2!M8</f>
        <v>-6</v>
      </c>
      <c r="N8" s="11">
        <f>h24転入2!N8-h24転出2!N8</f>
        <v>11</v>
      </c>
      <c r="O8" s="11">
        <f>h24転入2!O8-h24転出2!O8</f>
        <v>4</v>
      </c>
      <c r="P8" s="11">
        <f>h24転入2!P8-h24転出2!P8</f>
        <v>7</v>
      </c>
      <c r="Q8" s="11">
        <f>h24転入2!Q8-h24転出2!Q8</f>
        <v>-2</v>
      </c>
      <c r="R8" s="11">
        <f>h24転入2!R8-h24転出2!R8</f>
        <v>-4</v>
      </c>
      <c r="S8" s="11">
        <f>h24転入2!S8-h24転出2!S8</f>
        <v>-5</v>
      </c>
      <c r="T8" s="11">
        <f>h24転入2!T8-h24転出2!T8</f>
        <v>0</v>
      </c>
      <c r="U8" s="11">
        <f>h24転入2!U8-h24転出2!U8</f>
        <v>8</v>
      </c>
      <c r="V8" s="11">
        <f>h24転入2!V8-h24転出2!V8</f>
        <v>5</v>
      </c>
      <c r="W8" s="11">
        <f>h24転入2!W8-h24転出2!W8</f>
        <v>1</v>
      </c>
      <c r="X8" s="11">
        <f>h24転入2!X8-h24転出2!X8</f>
        <v>10</v>
      </c>
      <c r="Y8" s="11">
        <f>h24転入2!Y8-h24転出2!Y8</f>
        <v>-2</v>
      </c>
      <c r="Z8" s="11">
        <f>h24転入2!Z8-h24転出2!Z8</f>
        <v>-3</v>
      </c>
      <c r="AA8" s="11">
        <f>h24転入2!AA8-h24転出2!AA8</f>
        <v>2</v>
      </c>
      <c r="AB8" s="11">
        <f>h24転入2!AB8-h24転出2!AB8</f>
        <v>-5</v>
      </c>
      <c r="AC8" s="11">
        <f>h24転入2!AC8-h24転出2!AC8</f>
        <v>0</v>
      </c>
    </row>
    <row r="9" spans="1:29" x14ac:dyDescent="0.15">
      <c r="A9" s="23">
        <v>4</v>
      </c>
      <c r="B9" s="69" t="s">
        <v>8</v>
      </c>
      <c r="C9" s="11">
        <f>h24転入2!C9-h24転出2!C9</f>
        <v>-172</v>
      </c>
      <c r="D9" s="11">
        <f>h24転入2!D9-h24転出2!D9</f>
        <v>-29</v>
      </c>
      <c r="E9" s="11">
        <f>h24転入2!E9-h24転出2!E9</f>
        <v>12</v>
      </c>
      <c r="F9" s="11">
        <f>h24転入2!F9-h24転出2!F9</f>
        <v>-38</v>
      </c>
      <c r="G9" s="11">
        <f>h24転入2!G9-h24転出2!G9</f>
        <v>-84</v>
      </c>
      <c r="H9" s="11">
        <f>h24転入2!H9-h24転出2!H9</f>
        <v>-29</v>
      </c>
      <c r="I9" s="11">
        <f>h24転入2!I9-h24転出2!I9</f>
        <v>-1</v>
      </c>
      <c r="J9" s="11">
        <f>h24転入2!J9-h24転出2!J9</f>
        <v>-3</v>
      </c>
      <c r="K9" s="11">
        <f>h24転入2!K9-h24転出2!K9</f>
        <v>0</v>
      </c>
      <c r="L9" s="11">
        <f>h24転入2!L9-h24転出2!L9</f>
        <v>-130</v>
      </c>
      <c r="M9" s="11">
        <f>h24転入2!M9-h24転出2!M9</f>
        <v>-15</v>
      </c>
      <c r="N9" s="11">
        <f>h24転入2!N9-h24転出2!N9</f>
        <v>7</v>
      </c>
      <c r="O9" s="11">
        <f>h24転入2!O9-h24転出2!O9</f>
        <v>-42</v>
      </c>
      <c r="P9" s="11">
        <f>h24転入2!P9-h24転出2!P9</f>
        <v>-55</v>
      </c>
      <c r="Q9" s="11">
        <f>h24転入2!Q9-h24転出2!Q9</f>
        <v>-19</v>
      </c>
      <c r="R9" s="11">
        <f>h24転入2!R9-h24転出2!R9</f>
        <v>-6</v>
      </c>
      <c r="S9" s="11">
        <f>h24転入2!S9-h24転出2!S9</f>
        <v>0</v>
      </c>
      <c r="T9" s="11">
        <f>h24転入2!T9-h24転出2!T9</f>
        <v>0</v>
      </c>
      <c r="U9" s="11">
        <f>h24転入2!U9-h24転出2!U9</f>
        <v>-42</v>
      </c>
      <c r="V9" s="11">
        <f>h24転入2!V9-h24転出2!V9</f>
        <v>-14</v>
      </c>
      <c r="W9" s="11">
        <f>h24転入2!W9-h24転出2!W9</f>
        <v>5</v>
      </c>
      <c r="X9" s="11">
        <f>h24転入2!X9-h24転出2!X9</f>
        <v>4</v>
      </c>
      <c r="Y9" s="11">
        <f>h24転入2!Y9-h24転出2!Y9</f>
        <v>-29</v>
      </c>
      <c r="Z9" s="11">
        <f>h24転入2!Z9-h24転出2!Z9</f>
        <v>-10</v>
      </c>
      <c r="AA9" s="11">
        <f>h24転入2!AA9-h24転出2!AA9</f>
        <v>5</v>
      </c>
      <c r="AB9" s="11">
        <f>h24転入2!AB9-h24転出2!AB9</f>
        <v>-3</v>
      </c>
      <c r="AC9" s="11">
        <f>h24転入2!AC9-h24転出2!AC9</f>
        <v>0</v>
      </c>
    </row>
    <row r="10" spans="1:29" x14ac:dyDescent="0.15">
      <c r="A10" s="23">
        <v>5</v>
      </c>
      <c r="B10" s="69" t="s">
        <v>9</v>
      </c>
      <c r="C10" s="11">
        <f>h24転入2!C10-h24転出2!C10</f>
        <v>3</v>
      </c>
      <c r="D10" s="11">
        <f>h24転入2!D10-h24転出2!D10</f>
        <v>-9</v>
      </c>
      <c r="E10" s="11">
        <f>h24転入2!E10-h24転出2!E10</f>
        <v>5</v>
      </c>
      <c r="F10" s="11">
        <f>h24転入2!F10-h24転出2!F10</f>
        <v>6</v>
      </c>
      <c r="G10" s="11">
        <f>h24転入2!G10-h24転出2!G10</f>
        <v>-5</v>
      </c>
      <c r="H10" s="11">
        <f>h24転入2!H10-h24転出2!H10</f>
        <v>7</v>
      </c>
      <c r="I10" s="11">
        <f>h24転入2!I10-h24転出2!I10</f>
        <v>0</v>
      </c>
      <c r="J10" s="11">
        <f>h24転入2!J10-h24転出2!J10</f>
        <v>-1</v>
      </c>
      <c r="K10" s="11">
        <f>h24転入2!K10-h24転出2!K10</f>
        <v>0</v>
      </c>
      <c r="L10" s="11">
        <f>h24転入2!L10-h24転出2!L10</f>
        <v>-1</v>
      </c>
      <c r="M10" s="11">
        <f>h24転入2!M10-h24転出2!M10</f>
        <v>-5</v>
      </c>
      <c r="N10" s="11">
        <f>h24転入2!N10-h24転出2!N10</f>
        <v>3</v>
      </c>
      <c r="O10" s="11">
        <f>h24転入2!O10-h24転出2!O10</f>
        <v>2</v>
      </c>
      <c r="P10" s="11">
        <f>h24転入2!P10-h24転出2!P10</f>
        <v>-4</v>
      </c>
      <c r="Q10" s="11">
        <f>h24転入2!Q10-h24転出2!Q10</f>
        <v>5</v>
      </c>
      <c r="R10" s="11">
        <f>h24転入2!R10-h24転出2!R10</f>
        <v>-1</v>
      </c>
      <c r="S10" s="11">
        <f>h24転入2!S10-h24転出2!S10</f>
        <v>-1</v>
      </c>
      <c r="T10" s="11">
        <f>h24転入2!T10-h24転出2!T10</f>
        <v>0</v>
      </c>
      <c r="U10" s="11">
        <f>h24転入2!U10-h24転出2!U10</f>
        <v>4</v>
      </c>
      <c r="V10" s="11">
        <f>h24転入2!V10-h24転出2!V10</f>
        <v>-4</v>
      </c>
      <c r="W10" s="11">
        <f>h24転入2!W10-h24転出2!W10</f>
        <v>2</v>
      </c>
      <c r="X10" s="11">
        <f>h24転入2!X10-h24転出2!X10</f>
        <v>4</v>
      </c>
      <c r="Y10" s="11">
        <f>h24転入2!Y10-h24転出2!Y10</f>
        <v>-1</v>
      </c>
      <c r="Z10" s="11">
        <f>h24転入2!Z10-h24転出2!Z10</f>
        <v>2</v>
      </c>
      <c r="AA10" s="11">
        <f>h24転入2!AA10-h24転出2!AA10</f>
        <v>1</v>
      </c>
      <c r="AB10" s="11">
        <f>h24転入2!AB10-h24転出2!AB10</f>
        <v>0</v>
      </c>
      <c r="AC10" s="11">
        <f>h24転入2!AC10-h24転出2!AC10</f>
        <v>0</v>
      </c>
    </row>
    <row r="11" spans="1:29" x14ac:dyDescent="0.15">
      <c r="A11" s="23">
        <v>6</v>
      </c>
      <c r="B11" s="69" t="s">
        <v>10</v>
      </c>
      <c r="C11" s="11">
        <f>h24転入2!C11-h24転出2!C11</f>
        <v>62</v>
      </c>
      <c r="D11" s="11">
        <f>h24転入2!D11-h24転出2!D11</f>
        <v>16</v>
      </c>
      <c r="E11" s="11">
        <f>h24転入2!E11-h24転出2!E11</f>
        <v>3</v>
      </c>
      <c r="F11" s="11">
        <f>h24転入2!F11-h24転出2!F11</f>
        <v>28</v>
      </c>
      <c r="G11" s="11">
        <f>h24転入2!G11-h24転出2!G11</f>
        <v>14</v>
      </c>
      <c r="H11" s="11">
        <f>h24転入2!H11-h24転出2!H11</f>
        <v>4</v>
      </c>
      <c r="I11" s="11">
        <f>h24転入2!I11-h24転出2!I11</f>
        <v>-5</v>
      </c>
      <c r="J11" s="11">
        <f>h24転入2!J11-h24転出2!J11</f>
        <v>2</v>
      </c>
      <c r="K11" s="11">
        <f>h24転入2!K11-h24転出2!K11</f>
        <v>0</v>
      </c>
      <c r="L11" s="11">
        <f>h24転入2!L11-h24転出2!L11</f>
        <v>34</v>
      </c>
      <c r="M11" s="11">
        <f>h24転入2!M11-h24転出2!M11</f>
        <v>8</v>
      </c>
      <c r="N11" s="11">
        <f>h24転入2!N11-h24転出2!N11</f>
        <v>3</v>
      </c>
      <c r="O11" s="11">
        <f>h24転入2!O11-h24転出2!O11</f>
        <v>12</v>
      </c>
      <c r="P11" s="11">
        <f>h24転入2!P11-h24転出2!P11</f>
        <v>7</v>
      </c>
      <c r="Q11" s="11">
        <f>h24転入2!Q11-h24転出2!Q11</f>
        <v>5</v>
      </c>
      <c r="R11" s="11">
        <f>h24転入2!R11-h24転出2!R11</f>
        <v>-2</v>
      </c>
      <c r="S11" s="11">
        <f>h24転入2!S11-h24転出2!S11</f>
        <v>1</v>
      </c>
      <c r="T11" s="11">
        <f>h24転入2!T11-h24転出2!T11</f>
        <v>0</v>
      </c>
      <c r="U11" s="11">
        <f>h24転入2!U11-h24転出2!U11</f>
        <v>28</v>
      </c>
      <c r="V11" s="11">
        <f>h24転入2!V11-h24転出2!V11</f>
        <v>8</v>
      </c>
      <c r="W11" s="11">
        <f>h24転入2!W11-h24転出2!W11</f>
        <v>0</v>
      </c>
      <c r="X11" s="11">
        <f>h24転入2!X11-h24転出2!X11</f>
        <v>16</v>
      </c>
      <c r="Y11" s="11">
        <f>h24転入2!Y11-h24転出2!Y11</f>
        <v>7</v>
      </c>
      <c r="Z11" s="11">
        <f>h24転入2!Z11-h24転出2!Z11</f>
        <v>-1</v>
      </c>
      <c r="AA11" s="11">
        <f>h24転入2!AA11-h24転出2!AA11</f>
        <v>-3</v>
      </c>
      <c r="AB11" s="11">
        <f>h24転入2!AB11-h24転出2!AB11</f>
        <v>1</v>
      </c>
      <c r="AC11" s="11">
        <f>h24転入2!AC11-h24転出2!AC11</f>
        <v>0</v>
      </c>
    </row>
    <row r="12" spans="1:29" x14ac:dyDescent="0.15">
      <c r="A12" s="23">
        <v>7</v>
      </c>
      <c r="B12" s="69" t="s">
        <v>11</v>
      </c>
      <c r="C12" s="11">
        <f>h24転入2!C12-h24転出2!C12</f>
        <v>183</v>
      </c>
      <c r="D12" s="11">
        <f>h24転入2!D12-h24転出2!D12</f>
        <v>36</v>
      </c>
      <c r="E12" s="11">
        <f>h24転入2!E12-h24転出2!E12</f>
        <v>29</v>
      </c>
      <c r="F12" s="11">
        <f>h24転入2!F12-h24転出2!F12</f>
        <v>23</v>
      </c>
      <c r="G12" s="11">
        <f>h24転入2!G12-h24転出2!G12</f>
        <v>19</v>
      </c>
      <c r="H12" s="11">
        <f>h24転入2!H12-h24転出2!H12</f>
        <v>49</v>
      </c>
      <c r="I12" s="11">
        <f>h24転入2!I12-h24転出2!I12</f>
        <v>6</v>
      </c>
      <c r="J12" s="11">
        <f>h24転入2!J12-h24転出2!J12</f>
        <v>20</v>
      </c>
      <c r="K12" s="11">
        <f>h24転入2!K12-h24転出2!K12</f>
        <v>1</v>
      </c>
      <c r="L12" s="11">
        <f>h24転入2!L12-h24転出2!L12</f>
        <v>81</v>
      </c>
      <c r="M12" s="11">
        <f>h24転入2!M12-h24転出2!M12</f>
        <v>19</v>
      </c>
      <c r="N12" s="11">
        <f>h24転入2!N12-h24転出2!N12</f>
        <v>13</v>
      </c>
      <c r="O12" s="11">
        <f>h24転入2!O12-h24転出2!O12</f>
        <v>5</v>
      </c>
      <c r="P12" s="11">
        <f>h24転入2!P12-h24転出2!P12</f>
        <v>13</v>
      </c>
      <c r="Q12" s="11">
        <f>h24転入2!Q12-h24転出2!Q12</f>
        <v>21</v>
      </c>
      <c r="R12" s="11">
        <f>h24転入2!R12-h24転出2!R12</f>
        <v>3</v>
      </c>
      <c r="S12" s="11">
        <f>h24転入2!S12-h24転出2!S12</f>
        <v>6</v>
      </c>
      <c r="T12" s="11">
        <f>h24転入2!T12-h24転出2!T12</f>
        <v>1</v>
      </c>
      <c r="U12" s="11">
        <f>h24転入2!U12-h24転出2!U12</f>
        <v>102</v>
      </c>
      <c r="V12" s="11">
        <f>h24転入2!V12-h24転出2!V12</f>
        <v>17</v>
      </c>
      <c r="W12" s="11">
        <f>h24転入2!W12-h24転出2!W12</f>
        <v>16</v>
      </c>
      <c r="X12" s="11">
        <f>h24転入2!X12-h24転出2!X12</f>
        <v>18</v>
      </c>
      <c r="Y12" s="11">
        <f>h24転入2!Y12-h24転出2!Y12</f>
        <v>6</v>
      </c>
      <c r="Z12" s="11">
        <f>h24転入2!Z12-h24転出2!Z12</f>
        <v>28</v>
      </c>
      <c r="AA12" s="11">
        <f>h24転入2!AA12-h24転出2!AA12</f>
        <v>3</v>
      </c>
      <c r="AB12" s="11">
        <f>h24転入2!AB12-h24転出2!AB12</f>
        <v>14</v>
      </c>
      <c r="AC12" s="11">
        <f>h24転入2!AC12-h24転出2!AC12</f>
        <v>0</v>
      </c>
    </row>
    <row r="13" spans="1:29" x14ac:dyDescent="0.15">
      <c r="A13" s="85">
        <v>8</v>
      </c>
      <c r="B13" s="86" t="s">
        <v>12</v>
      </c>
      <c r="C13" s="83">
        <f>h24転入2!C13-h24転出2!C13</f>
        <v>1</v>
      </c>
      <c r="D13" s="83">
        <f>h24転入2!D13-h24転出2!D13</f>
        <v>-2</v>
      </c>
      <c r="E13" s="83">
        <f>h24転入2!E13-h24転出2!E13</f>
        <v>-8</v>
      </c>
      <c r="F13" s="83">
        <f>h24転入2!F13-h24転出2!F13</f>
        <v>11</v>
      </c>
      <c r="G13" s="83">
        <f>h24転入2!G13-h24転出2!G13</f>
        <v>4</v>
      </c>
      <c r="H13" s="83">
        <f>h24転入2!H13-h24転出2!H13</f>
        <v>9</v>
      </c>
      <c r="I13" s="83">
        <f>h24転入2!I13-h24転出2!I13</f>
        <v>6</v>
      </c>
      <c r="J13" s="83">
        <f>h24転入2!J13-h24転出2!J13</f>
        <v>-19</v>
      </c>
      <c r="K13" s="83">
        <f>h24転入2!K13-h24転出2!K13</f>
        <v>0</v>
      </c>
      <c r="L13" s="83">
        <f>h24転入2!L13-h24転出2!L13</f>
        <v>20</v>
      </c>
      <c r="M13" s="83">
        <f>h24転入2!M13-h24転出2!M13</f>
        <v>9</v>
      </c>
      <c r="N13" s="83">
        <f>h24転入2!N13-h24転出2!N13</f>
        <v>-10</v>
      </c>
      <c r="O13" s="83">
        <f>h24転入2!O13-h24転出2!O13</f>
        <v>14</v>
      </c>
      <c r="P13" s="83">
        <f>h24転入2!P13-h24転出2!P13</f>
        <v>10</v>
      </c>
      <c r="Q13" s="83">
        <f>h24転入2!Q13-h24転出2!Q13</f>
        <v>6</v>
      </c>
      <c r="R13" s="83">
        <f>h24転入2!R13-h24転出2!R13</f>
        <v>-1</v>
      </c>
      <c r="S13" s="83">
        <f>h24転入2!S13-h24転出2!S13</f>
        <v>-8</v>
      </c>
      <c r="T13" s="83">
        <f>h24転入2!T13-h24転出2!T13</f>
        <v>0</v>
      </c>
      <c r="U13" s="83">
        <f>h24転入2!U13-h24転出2!U13</f>
        <v>-19</v>
      </c>
      <c r="V13" s="83">
        <f>h24転入2!V13-h24転出2!V13</f>
        <v>-11</v>
      </c>
      <c r="W13" s="83">
        <f>h24転入2!W13-h24転出2!W13</f>
        <v>2</v>
      </c>
      <c r="X13" s="83">
        <f>h24転入2!X13-h24転出2!X13</f>
        <v>-3</v>
      </c>
      <c r="Y13" s="83">
        <f>h24転入2!Y13-h24転出2!Y13</f>
        <v>-6</v>
      </c>
      <c r="Z13" s="83">
        <f>h24転入2!Z13-h24転出2!Z13</f>
        <v>3</v>
      </c>
      <c r="AA13" s="83">
        <f>h24転入2!AA13-h24転出2!AA13</f>
        <v>7</v>
      </c>
      <c r="AB13" s="83">
        <f>h24転入2!AB13-h24転出2!AB13</f>
        <v>-11</v>
      </c>
      <c r="AC13" s="83">
        <f>h24転入2!AC13-h24転出2!AC13</f>
        <v>0</v>
      </c>
    </row>
    <row r="14" spans="1:29" x14ac:dyDescent="0.15">
      <c r="A14" s="22">
        <v>9</v>
      </c>
      <c r="B14" s="67" t="s">
        <v>13</v>
      </c>
      <c r="C14" s="11">
        <f>h24転入2!C14-h24転出2!C14</f>
        <v>-72</v>
      </c>
      <c r="D14" s="11">
        <f>h24転入2!D14-h24転出2!D14</f>
        <v>-2</v>
      </c>
      <c r="E14" s="11">
        <f>h24転入2!E14-h24転出2!E14</f>
        <v>-1</v>
      </c>
      <c r="F14" s="11">
        <f>h24転入2!F14-h24転出2!F14</f>
        <v>-38</v>
      </c>
      <c r="G14" s="11">
        <f>h24転入2!G14-h24転出2!G14</f>
        <v>-17</v>
      </c>
      <c r="H14" s="11">
        <f>h24転入2!H14-h24転出2!H14</f>
        <v>-8</v>
      </c>
      <c r="I14" s="11">
        <f>h24転入2!I14-h24転出2!I14</f>
        <v>-3</v>
      </c>
      <c r="J14" s="11">
        <f>h24転入2!J14-h24転出2!J14</f>
        <v>-3</v>
      </c>
      <c r="K14" s="11">
        <f>h24転入2!K14-h24転出2!K14</f>
        <v>0</v>
      </c>
      <c r="L14" s="11">
        <f>h24転入2!L14-h24転出2!L14</f>
        <v>-39</v>
      </c>
      <c r="M14" s="11">
        <f>h24転入2!M14-h24転出2!M14</f>
        <v>6</v>
      </c>
      <c r="N14" s="11">
        <f>h24転入2!N14-h24転出2!N14</f>
        <v>2</v>
      </c>
      <c r="O14" s="11">
        <f>h24転入2!O14-h24転出2!O14</f>
        <v>-37</v>
      </c>
      <c r="P14" s="11">
        <f>h24転入2!P14-h24転出2!P14</f>
        <v>0</v>
      </c>
      <c r="Q14" s="11">
        <f>h24転入2!Q14-h24転出2!Q14</f>
        <v>-11</v>
      </c>
      <c r="R14" s="11">
        <f>h24転入2!R14-h24転出2!R14</f>
        <v>1</v>
      </c>
      <c r="S14" s="11">
        <f>h24転入2!S14-h24転出2!S14</f>
        <v>0</v>
      </c>
      <c r="T14" s="11">
        <f>h24転入2!T14-h24転出2!T14</f>
        <v>0</v>
      </c>
      <c r="U14" s="11">
        <f>h24転入2!U14-h24転出2!U14</f>
        <v>-33</v>
      </c>
      <c r="V14" s="11">
        <f>h24転入2!V14-h24転出2!V14</f>
        <v>-8</v>
      </c>
      <c r="W14" s="11">
        <f>h24転入2!W14-h24転出2!W14</f>
        <v>-3</v>
      </c>
      <c r="X14" s="11">
        <f>h24転入2!X14-h24転出2!X14</f>
        <v>-1</v>
      </c>
      <c r="Y14" s="11">
        <f>h24転入2!Y14-h24転出2!Y14</f>
        <v>-17</v>
      </c>
      <c r="Z14" s="11">
        <f>h24転入2!Z14-h24転出2!Z14</f>
        <v>3</v>
      </c>
      <c r="AA14" s="11">
        <f>h24転入2!AA14-h24転出2!AA14</f>
        <v>-4</v>
      </c>
      <c r="AB14" s="11">
        <f>h24転入2!AB14-h24転出2!AB14</f>
        <v>-3</v>
      </c>
      <c r="AC14" s="11">
        <f>h24転入2!AC14-h24転出2!AC14</f>
        <v>0</v>
      </c>
    </row>
    <row r="15" spans="1:29" x14ac:dyDescent="0.15">
      <c r="A15" s="22">
        <v>10</v>
      </c>
      <c r="B15" s="67" t="s">
        <v>132</v>
      </c>
      <c r="C15" s="11">
        <f>h24転入2!C15-h24転出2!C15</f>
        <v>43</v>
      </c>
      <c r="D15" s="11">
        <f>h24転入2!D15-h24転出2!D15</f>
        <v>9</v>
      </c>
      <c r="E15" s="11">
        <f>h24転入2!E15-h24転出2!E15</f>
        <v>-2</v>
      </c>
      <c r="F15" s="11">
        <f>h24転入2!F15-h24転出2!F15</f>
        <v>-2</v>
      </c>
      <c r="G15" s="11">
        <f>h24転入2!G15-h24転出2!G15</f>
        <v>18</v>
      </c>
      <c r="H15" s="11">
        <f>h24転入2!H15-h24転出2!H15</f>
        <v>12</v>
      </c>
      <c r="I15" s="11">
        <f>h24転入2!I15-h24転出2!I15</f>
        <v>-2</v>
      </c>
      <c r="J15" s="11">
        <f>h24転入2!J15-h24転出2!J15</f>
        <v>10</v>
      </c>
      <c r="K15" s="11">
        <f>h24転入2!K15-h24転出2!K15</f>
        <v>0</v>
      </c>
      <c r="L15" s="11">
        <f>h24転入2!L15-h24転出2!L15</f>
        <v>10</v>
      </c>
      <c r="M15" s="11">
        <f>h24転入2!M15-h24転出2!M15</f>
        <v>3</v>
      </c>
      <c r="N15" s="11">
        <f>h24転入2!N15-h24転出2!N15</f>
        <v>-4</v>
      </c>
      <c r="O15" s="11">
        <f>h24転入2!O15-h24転出2!O15</f>
        <v>-7</v>
      </c>
      <c r="P15" s="11">
        <f>h24転入2!P15-h24転出2!P15</f>
        <v>13</v>
      </c>
      <c r="Q15" s="11">
        <f>h24転入2!Q15-h24転出2!Q15</f>
        <v>5</v>
      </c>
      <c r="R15" s="11">
        <f>h24転入2!R15-h24転出2!R15</f>
        <v>-3</v>
      </c>
      <c r="S15" s="11">
        <f>h24転入2!S15-h24転出2!S15</f>
        <v>3</v>
      </c>
      <c r="T15" s="11">
        <f>h24転入2!T15-h24転出2!T15</f>
        <v>0</v>
      </c>
      <c r="U15" s="11">
        <f>h24転入2!U15-h24転出2!U15</f>
        <v>33</v>
      </c>
      <c r="V15" s="11">
        <f>h24転入2!V15-h24転出2!V15</f>
        <v>6</v>
      </c>
      <c r="W15" s="11">
        <f>h24転入2!W15-h24転出2!W15</f>
        <v>2</v>
      </c>
      <c r="X15" s="11">
        <f>h24転入2!X15-h24転出2!X15</f>
        <v>5</v>
      </c>
      <c r="Y15" s="11">
        <f>h24転入2!Y15-h24転出2!Y15</f>
        <v>5</v>
      </c>
      <c r="Z15" s="11">
        <f>h24転入2!Z15-h24転出2!Z15</f>
        <v>7</v>
      </c>
      <c r="AA15" s="11">
        <f>h24転入2!AA15-h24転出2!AA15</f>
        <v>1</v>
      </c>
      <c r="AB15" s="11">
        <f>h24転入2!AB15-h24転出2!AB15</f>
        <v>7</v>
      </c>
      <c r="AC15" s="11">
        <f>h24転入2!AC15-h24転出2!AC15</f>
        <v>0</v>
      </c>
    </row>
    <row r="16" spans="1:29" x14ac:dyDescent="0.15">
      <c r="A16" s="22">
        <v>11</v>
      </c>
      <c r="B16" s="67" t="s">
        <v>15</v>
      </c>
      <c r="C16" s="11">
        <f>h24転入2!C16-h24転出2!C16</f>
        <v>-188</v>
      </c>
      <c r="D16" s="11">
        <f>h24転入2!D16-h24転出2!D16</f>
        <v>21</v>
      </c>
      <c r="E16" s="11">
        <f>h24転入2!E16-h24転出2!E16</f>
        <v>-63</v>
      </c>
      <c r="F16" s="11">
        <f>h24転入2!F16-h24転出2!F16</f>
        <v>-163</v>
      </c>
      <c r="G16" s="11">
        <f>h24転入2!G16-h24転出2!G16</f>
        <v>80</v>
      </c>
      <c r="H16" s="11">
        <f>h24転入2!H16-h24転出2!H16</f>
        <v>-34</v>
      </c>
      <c r="I16" s="11">
        <f>h24転入2!I16-h24転出2!I16</f>
        <v>9</v>
      </c>
      <c r="J16" s="11">
        <f>h24転入2!J16-h24転出2!J16</f>
        <v>-38</v>
      </c>
      <c r="K16" s="11">
        <f>h24転入2!K16-h24転出2!K16</f>
        <v>0</v>
      </c>
      <c r="L16" s="11">
        <f>h24転入2!L16-h24転出2!L16</f>
        <v>-69</v>
      </c>
      <c r="M16" s="11">
        <f>h24転入2!M16-h24転出2!M16</f>
        <v>21</v>
      </c>
      <c r="N16" s="11">
        <f>h24転入2!N16-h24転出2!N16</f>
        <v>-28</v>
      </c>
      <c r="O16" s="11">
        <f>h24転入2!O16-h24転出2!O16</f>
        <v>-125</v>
      </c>
      <c r="P16" s="11">
        <f>h24転入2!P16-h24転出2!P16</f>
        <v>69</v>
      </c>
      <c r="Q16" s="11">
        <f>h24転入2!Q16-h24転出2!Q16</f>
        <v>-13</v>
      </c>
      <c r="R16" s="11">
        <f>h24転入2!R16-h24転出2!R16</f>
        <v>18</v>
      </c>
      <c r="S16" s="11">
        <f>h24転入2!S16-h24転出2!S16</f>
        <v>-11</v>
      </c>
      <c r="T16" s="11">
        <f>h24転入2!T16-h24転出2!T16</f>
        <v>0</v>
      </c>
      <c r="U16" s="11">
        <f>h24転入2!U16-h24転出2!U16</f>
        <v>-119</v>
      </c>
      <c r="V16" s="11">
        <f>h24転入2!V16-h24転出2!V16</f>
        <v>0</v>
      </c>
      <c r="W16" s="11">
        <f>h24転入2!W16-h24転出2!W16</f>
        <v>-35</v>
      </c>
      <c r="X16" s="11">
        <f>h24転入2!X16-h24転出2!X16</f>
        <v>-38</v>
      </c>
      <c r="Y16" s="11">
        <f>h24転入2!Y16-h24転出2!Y16</f>
        <v>11</v>
      </c>
      <c r="Z16" s="11">
        <f>h24転入2!Z16-h24転出2!Z16</f>
        <v>-21</v>
      </c>
      <c r="AA16" s="11">
        <f>h24転入2!AA16-h24転出2!AA16</f>
        <v>-9</v>
      </c>
      <c r="AB16" s="11">
        <f>h24転入2!AB16-h24転出2!AB16</f>
        <v>-27</v>
      </c>
      <c r="AC16" s="11">
        <f>h24転入2!AC16-h24転出2!AC16</f>
        <v>0</v>
      </c>
    </row>
    <row r="17" spans="1:29" x14ac:dyDescent="0.15">
      <c r="A17" s="22">
        <v>12</v>
      </c>
      <c r="B17" s="67" t="s">
        <v>16</v>
      </c>
      <c r="C17" s="11">
        <f>h24転入2!C17-h24転出2!C17</f>
        <v>147</v>
      </c>
      <c r="D17" s="11">
        <f>h24転入2!D17-h24転出2!D17</f>
        <v>124</v>
      </c>
      <c r="E17" s="11">
        <f>h24転入2!E17-h24転出2!E17</f>
        <v>11</v>
      </c>
      <c r="F17" s="11">
        <f>h24転入2!F17-h24転出2!F17</f>
        <v>-169</v>
      </c>
      <c r="G17" s="11">
        <f>h24転入2!G17-h24転出2!G17</f>
        <v>76</v>
      </c>
      <c r="H17" s="11">
        <f>h24転入2!H17-h24転出2!H17</f>
        <v>70</v>
      </c>
      <c r="I17" s="11">
        <f>h24転入2!I17-h24転出2!I17</f>
        <v>53</v>
      </c>
      <c r="J17" s="11">
        <f>h24転入2!J17-h24転出2!J17</f>
        <v>-18</v>
      </c>
      <c r="K17" s="11">
        <f>h24転入2!K17-h24転出2!K17</f>
        <v>0</v>
      </c>
      <c r="L17" s="11">
        <f>h24転入2!L17-h24転出2!L17</f>
        <v>66</v>
      </c>
      <c r="M17" s="11">
        <f>h24転入2!M17-h24転出2!M17</f>
        <v>47</v>
      </c>
      <c r="N17" s="11">
        <f>h24転入2!N17-h24転出2!N17</f>
        <v>-14</v>
      </c>
      <c r="O17" s="11">
        <f>h24転入2!O17-h24転出2!O17</f>
        <v>-94</v>
      </c>
      <c r="P17" s="11">
        <f>h24転入2!P17-h24転出2!P17</f>
        <v>32</v>
      </c>
      <c r="Q17" s="11">
        <f>h24転入2!Q17-h24転出2!Q17</f>
        <v>46</v>
      </c>
      <c r="R17" s="11">
        <f>h24転入2!R17-h24転出2!R17</f>
        <v>25</v>
      </c>
      <c r="S17" s="11">
        <f>h24転入2!S17-h24転出2!S17</f>
        <v>24</v>
      </c>
      <c r="T17" s="11">
        <f>h24転入2!T17-h24転出2!T17</f>
        <v>0</v>
      </c>
      <c r="U17" s="11">
        <f>h24転入2!U17-h24転出2!U17</f>
        <v>81</v>
      </c>
      <c r="V17" s="11">
        <f>h24転入2!V17-h24転出2!V17</f>
        <v>77</v>
      </c>
      <c r="W17" s="11">
        <f>h24転入2!W17-h24転出2!W17</f>
        <v>25</v>
      </c>
      <c r="X17" s="11">
        <f>h24転入2!X17-h24転出2!X17</f>
        <v>-75</v>
      </c>
      <c r="Y17" s="11">
        <f>h24転入2!Y17-h24転出2!Y17</f>
        <v>44</v>
      </c>
      <c r="Z17" s="11">
        <f>h24転入2!Z17-h24転出2!Z17</f>
        <v>24</v>
      </c>
      <c r="AA17" s="11">
        <f>h24転入2!AA17-h24転出2!AA17</f>
        <v>28</v>
      </c>
      <c r="AB17" s="11">
        <f>h24転入2!AB17-h24転出2!AB17</f>
        <v>-42</v>
      </c>
      <c r="AC17" s="11">
        <f>h24転入2!AC17-h24転出2!AC17</f>
        <v>0</v>
      </c>
    </row>
    <row r="18" spans="1:29" x14ac:dyDescent="0.15">
      <c r="A18" s="22">
        <v>13</v>
      </c>
      <c r="B18" s="67" t="s">
        <v>17</v>
      </c>
      <c r="C18" s="11">
        <f>h24転入2!C18-h24転出2!C18</f>
        <v>-2729</v>
      </c>
      <c r="D18" s="11">
        <f>h24転入2!D18-h24転出2!D18</f>
        <v>89</v>
      </c>
      <c r="E18" s="11">
        <f>h24転入2!E18-h24転出2!E18</f>
        <v>-366</v>
      </c>
      <c r="F18" s="11">
        <f>h24転入2!F18-h24転出2!F18</f>
        <v>-2079</v>
      </c>
      <c r="G18" s="11">
        <f>h24転入2!G18-h24転出2!G18</f>
        <v>-298</v>
      </c>
      <c r="H18" s="11">
        <f>h24転入2!H18-h24転出2!H18</f>
        <v>-79</v>
      </c>
      <c r="I18" s="11">
        <f>h24転入2!I18-h24転出2!I18</f>
        <v>-29</v>
      </c>
      <c r="J18" s="11">
        <f>h24転入2!J18-h24転出2!J18</f>
        <v>40</v>
      </c>
      <c r="K18" s="11">
        <f>h24転入2!K18-h24転出2!K18</f>
        <v>-7</v>
      </c>
      <c r="L18" s="11">
        <f>h24転入2!L18-h24転出2!L18</f>
        <v>-1509</v>
      </c>
      <c r="M18" s="11">
        <f>h24転入2!M18-h24転出2!M18</f>
        <v>49</v>
      </c>
      <c r="N18" s="11">
        <f>h24転入2!N18-h24転出2!N18</f>
        <v>-205</v>
      </c>
      <c r="O18" s="11">
        <f>h24転入2!O18-h24転出2!O18</f>
        <v>-1204</v>
      </c>
      <c r="P18" s="11">
        <f>h24転入2!P18-h24転出2!P18</f>
        <v>-129</v>
      </c>
      <c r="Q18" s="11">
        <f>h24転入2!Q18-h24転出2!Q18</f>
        <v>-33</v>
      </c>
      <c r="R18" s="11">
        <f>h24転入2!R18-h24転出2!R18</f>
        <v>-38</v>
      </c>
      <c r="S18" s="11">
        <f>h24転入2!S18-h24転出2!S18</f>
        <v>56</v>
      </c>
      <c r="T18" s="11">
        <f>h24転入2!T18-h24転出2!T18</f>
        <v>-5</v>
      </c>
      <c r="U18" s="11">
        <f>h24転入2!U18-h24転出2!U18</f>
        <v>-1220</v>
      </c>
      <c r="V18" s="11">
        <f>h24転入2!V18-h24転出2!V18</f>
        <v>40</v>
      </c>
      <c r="W18" s="11">
        <f>h24転入2!W18-h24転出2!W18</f>
        <v>-161</v>
      </c>
      <c r="X18" s="11">
        <f>h24転入2!X18-h24転出2!X18</f>
        <v>-875</v>
      </c>
      <c r="Y18" s="11">
        <f>h24転入2!Y18-h24転出2!Y18</f>
        <v>-169</v>
      </c>
      <c r="Z18" s="11">
        <f>h24転入2!Z18-h24転出2!Z18</f>
        <v>-46</v>
      </c>
      <c r="AA18" s="11">
        <f>h24転入2!AA18-h24転出2!AA18</f>
        <v>9</v>
      </c>
      <c r="AB18" s="11">
        <f>h24転入2!AB18-h24転出2!AB18</f>
        <v>-16</v>
      </c>
      <c r="AC18" s="11">
        <f>h24転入2!AC18-h24転出2!AC18</f>
        <v>-2</v>
      </c>
    </row>
    <row r="19" spans="1:29" x14ac:dyDescent="0.15">
      <c r="A19" s="45">
        <v>14</v>
      </c>
      <c r="B19" s="71" t="s">
        <v>18</v>
      </c>
      <c r="C19" s="84">
        <f>h24転入2!C19-h24転出2!C19</f>
        <v>-779</v>
      </c>
      <c r="D19" s="84">
        <f>h24転入2!D19-h24転出2!D19</f>
        <v>-13</v>
      </c>
      <c r="E19" s="84">
        <f>h24転入2!E19-h24転出2!E19</f>
        <v>-110</v>
      </c>
      <c r="F19" s="84">
        <f>h24転入2!F19-h24転出2!F19</f>
        <v>-519</v>
      </c>
      <c r="G19" s="84">
        <f>h24転入2!G19-h24転出2!G19</f>
        <v>-103</v>
      </c>
      <c r="H19" s="84">
        <f>h24転入2!H19-h24転出2!H19</f>
        <v>-37</v>
      </c>
      <c r="I19" s="84">
        <f>h24転入2!I19-h24転出2!I19</f>
        <v>35</v>
      </c>
      <c r="J19" s="84">
        <f>h24転入2!J19-h24転出2!J19</f>
        <v>-32</v>
      </c>
      <c r="K19" s="84">
        <f>h24転入2!K19-h24転出2!K19</f>
        <v>0</v>
      </c>
      <c r="L19" s="84">
        <f>h24転入2!L19-h24転出2!L19</f>
        <v>-255</v>
      </c>
      <c r="M19" s="84">
        <f>h24転入2!M19-h24転出2!M19</f>
        <v>28</v>
      </c>
      <c r="N19" s="84">
        <f>h24転入2!N19-h24転出2!N19</f>
        <v>-85</v>
      </c>
      <c r="O19" s="84">
        <f>h24転入2!O19-h24転出2!O19</f>
        <v>-236</v>
      </c>
      <c r="P19" s="84">
        <f>h24転入2!P19-h24転出2!P19</f>
        <v>4</v>
      </c>
      <c r="Q19" s="84">
        <f>h24転入2!Q19-h24転出2!Q19</f>
        <v>-5</v>
      </c>
      <c r="R19" s="84">
        <f>h24転入2!R19-h24転出2!R19</f>
        <v>22</v>
      </c>
      <c r="S19" s="84">
        <f>h24転入2!S19-h24転出2!S19</f>
        <v>17</v>
      </c>
      <c r="T19" s="84">
        <f>h24転入2!T19-h24転出2!T19</f>
        <v>0</v>
      </c>
      <c r="U19" s="84">
        <f>h24転入2!U19-h24転出2!U19</f>
        <v>-524</v>
      </c>
      <c r="V19" s="84">
        <f>h24転入2!V19-h24転出2!V19</f>
        <v>-41</v>
      </c>
      <c r="W19" s="84">
        <f>h24転入2!W19-h24転出2!W19</f>
        <v>-25</v>
      </c>
      <c r="X19" s="84">
        <f>h24転入2!X19-h24転出2!X19</f>
        <v>-283</v>
      </c>
      <c r="Y19" s="84">
        <f>h24転入2!Y19-h24転出2!Y19</f>
        <v>-107</v>
      </c>
      <c r="Z19" s="84">
        <f>h24転入2!Z19-h24転出2!Z19</f>
        <v>-32</v>
      </c>
      <c r="AA19" s="84">
        <f>h24転入2!AA19-h24転出2!AA19</f>
        <v>13</v>
      </c>
      <c r="AB19" s="84">
        <f>h24転入2!AB19-h24転出2!AB19</f>
        <v>-49</v>
      </c>
      <c r="AC19" s="84">
        <f>h24転入2!AC19-h24転出2!AC19</f>
        <v>0</v>
      </c>
    </row>
    <row r="20" spans="1:29" x14ac:dyDescent="0.15">
      <c r="A20" s="23">
        <v>15</v>
      </c>
      <c r="B20" s="69" t="s">
        <v>19</v>
      </c>
      <c r="C20" s="11">
        <f>h24転入2!C20-h24転出2!C20</f>
        <v>80</v>
      </c>
      <c r="D20" s="11">
        <f>h24転入2!D20-h24転出2!D20</f>
        <v>2</v>
      </c>
      <c r="E20" s="11">
        <f>h24転入2!E20-h24転出2!E20</f>
        <v>18</v>
      </c>
      <c r="F20" s="11">
        <f>h24転入2!F20-h24転出2!F20</f>
        <v>45</v>
      </c>
      <c r="G20" s="11">
        <f>h24転入2!G20-h24転出2!G20</f>
        <v>6</v>
      </c>
      <c r="H20" s="11">
        <f>h24転入2!H20-h24転出2!H20</f>
        <v>-5</v>
      </c>
      <c r="I20" s="11">
        <f>h24転入2!I20-h24転出2!I20</f>
        <v>4</v>
      </c>
      <c r="J20" s="11">
        <f>h24転入2!J20-h24転出2!J20</f>
        <v>10</v>
      </c>
      <c r="K20" s="11">
        <f>h24転入2!K20-h24転出2!K20</f>
        <v>0</v>
      </c>
      <c r="L20" s="11">
        <f>h24転入2!L20-h24転出2!L20</f>
        <v>26</v>
      </c>
      <c r="M20" s="11">
        <f>h24転入2!M20-h24転出2!M20</f>
        <v>-7</v>
      </c>
      <c r="N20" s="11">
        <f>h24転入2!N20-h24転出2!N20</f>
        <v>9</v>
      </c>
      <c r="O20" s="11">
        <f>h24転入2!O20-h24転出2!O20</f>
        <v>26</v>
      </c>
      <c r="P20" s="11">
        <f>h24転入2!P20-h24転出2!P20</f>
        <v>-2</v>
      </c>
      <c r="Q20" s="11">
        <f>h24転入2!Q20-h24転出2!Q20</f>
        <v>-6</v>
      </c>
      <c r="R20" s="11">
        <f>h24転入2!R20-h24転出2!R20</f>
        <v>2</v>
      </c>
      <c r="S20" s="11">
        <f>h24転入2!S20-h24転出2!S20</f>
        <v>4</v>
      </c>
      <c r="T20" s="11">
        <f>h24転入2!T20-h24転出2!T20</f>
        <v>0</v>
      </c>
      <c r="U20" s="11">
        <f>h24転入2!U20-h24転出2!U20</f>
        <v>54</v>
      </c>
      <c r="V20" s="11">
        <f>h24転入2!V20-h24転出2!V20</f>
        <v>9</v>
      </c>
      <c r="W20" s="11">
        <f>h24転入2!W20-h24転出2!W20</f>
        <v>9</v>
      </c>
      <c r="X20" s="11">
        <f>h24転入2!X20-h24転出2!X20</f>
        <v>19</v>
      </c>
      <c r="Y20" s="11">
        <f>h24転入2!Y20-h24転出2!Y20</f>
        <v>8</v>
      </c>
      <c r="Z20" s="11">
        <f>h24転入2!Z20-h24転出2!Z20</f>
        <v>1</v>
      </c>
      <c r="AA20" s="11">
        <f>h24転入2!AA20-h24転出2!AA20</f>
        <v>2</v>
      </c>
      <c r="AB20" s="11">
        <f>h24転入2!AB20-h24転出2!AB20</f>
        <v>6</v>
      </c>
      <c r="AC20" s="11">
        <f>h24転入2!AC20-h24転出2!AC20</f>
        <v>0</v>
      </c>
    </row>
    <row r="21" spans="1:29" x14ac:dyDescent="0.15">
      <c r="A21" s="23">
        <v>16</v>
      </c>
      <c r="B21" s="69" t="s">
        <v>20</v>
      </c>
      <c r="C21" s="11">
        <f>h24転入2!C21-h24転出2!C21</f>
        <v>97</v>
      </c>
      <c r="D21" s="11">
        <f>h24転入2!D21-h24転出2!D21</f>
        <v>0</v>
      </c>
      <c r="E21" s="11">
        <f>h24転入2!E21-h24転出2!E21</f>
        <v>21</v>
      </c>
      <c r="F21" s="11">
        <f>h24転入2!F21-h24転出2!F21</f>
        <v>38</v>
      </c>
      <c r="G21" s="11">
        <f>h24転入2!G21-h24転出2!G21</f>
        <v>14</v>
      </c>
      <c r="H21" s="11">
        <f>h24転入2!H21-h24転出2!H21</f>
        <v>15</v>
      </c>
      <c r="I21" s="11">
        <f>h24転入2!I21-h24転出2!I21</f>
        <v>0</v>
      </c>
      <c r="J21" s="11">
        <f>h24転入2!J21-h24転出2!J21</f>
        <v>9</v>
      </c>
      <c r="K21" s="11">
        <f>h24転入2!K21-h24転出2!K21</f>
        <v>0</v>
      </c>
      <c r="L21" s="11">
        <f>h24転入2!L21-h24転出2!L21</f>
        <v>48</v>
      </c>
      <c r="M21" s="11">
        <f>h24転入2!M21-h24転出2!M21</f>
        <v>0</v>
      </c>
      <c r="N21" s="11">
        <f>h24転入2!N21-h24転出2!N21</f>
        <v>11</v>
      </c>
      <c r="O21" s="11">
        <f>h24転入2!O21-h24転出2!O21</f>
        <v>18</v>
      </c>
      <c r="P21" s="11">
        <f>h24転入2!P21-h24転出2!P21</f>
        <v>10</v>
      </c>
      <c r="Q21" s="11">
        <f>h24転入2!Q21-h24転出2!Q21</f>
        <v>12</v>
      </c>
      <c r="R21" s="11">
        <f>h24転入2!R21-h24転出2!R21</f>
        <v>-3</v>
      </c>
      <c r="S21" s="11">
        <f>h24転入2!S21-h24転出2!S21</f>
        <v>0</v>
      </c>
      <c r="T21" s="11">
        <f>h24転入2!T21-h24転出2!T21</f>
        <v>0</v>
      </c>
      <c r="U21" s="11">
        <f>h24転入2!U21-h24転出2!U21</f>
        <v>49</v>
      </c>
      <c r="V21" s="11">
        <f>h24転入2!V21-h24転出2!V21</f>
        <v>0</v>
      </c>
      <c r="W21" s="11">
        <f>h24転入2!W21-h24転出2!W21</f>
        <v>10</v>
      </c>
      <c r="X21" s="11">
        <f>h24転入2!X21-h24転出2!X21</f>
        <v>20</v>
      </c>
      <c r="Y21" s="11">
        <f>h24転入2!Y21-h24転出2!Y21</f>
        <v>4</v>
      </c>
      <c r="Z21" s="11">
        <f>h24転入2!Z21-h24転出2!Z21</f>
        <v>3</v>
      </c>
      <c r="AA21" s="11">
        <f>h24転入2!AA21-h24転出2!AA21</f>
        <v>3</v>
      </c>
      <c r="AB21" s="11">
        <f>h24転入2!AB21-h24転出2!AB21</f>
        <v>9</v>
      </c>
      <c r="AC21" s="11">
        <f>h24転入2!AC21-h24転出2!AC21</f>
        <v>0</v>
      </c>
    </row>
    <row r="22" spans="1:29" x14ac:dyDescent="0.15">
      <c r="A22" s="23">
        <v>17</v>
      </c>
      <c r="B22" s="69" t="s">
        <v>21</v>
      </c>
      <c r="C22" s="11">
        <f>h24転入2!C22-h24転出2!C22</f>
        <v>-6</v>
      </c>
      <c r="D22" s="11">
        <f>h24転入2!D22-h24転出2!D22</f>
        <v>-37</v>
      </c>
      <c r="E22" s="11">
        <f>h24転入2!E22-h24転出2!E22</f>
        <v>18</v>
      </c>
      <c r="F22" s="11">
        <f>h24転入2!F22-h24転出2!F22</f>
        <v>20</v>
      </c>
      <c r="G22" s="11">
        <f>h24転入2!G22-h24転出2!G22</f>
        <v>-29</v>
      </c>
      <c r="H22" s="11">
        <f>h24転入2!H22-h24転出2!H22</f>
        <v>21</v>
      </c>
      <c r="I22" s="11">
        <f>h24転入2!I22-h24転出2!I22</f>
        <v>5</v>
      </c>
      <c r="J22" s="11">
        <f>h24転入2!J22-h24転出2!J22</f>
        <v>-4</v>
      </c>
      <c r="K22" s="11">
        <f>h24転入2!K22-h24転出2!K22</f>
        <v>0</v>
      </c>
      <c r="L22" s="11">
        <f>h24転入2!L22-h24転出2!L22</f>
        <v>7</v>
      </c>
      <c r="M22" s="11">
        <f>h24転入2!M22-h24転出2!M22</f>
        <v>-9</v>
      </c>
      <c r="N22" s="11">
        <f>h24転入2!N22-h24転出2!N22</f>
        <v>12</v>
      </c>
      <c r="O22" s="11">
        <f>h24転入2!O22-h24転出2!O22</f>
        <v>9</v>
      </c>
      <c r="P22" s="11">
        <f>h24転入2!P22-h24転出2!P22</f>
        <v>-13</v>
      </c>
      <c r="Q22" s="11">
        <f>h24転入2!Q22-h24転出2!Q22</f>
        <v>13</v>
      </c>
      <c r="R22" s="11">
        <f>h24転入2!R22-h24転出2!R22</f>
        <v>-1</v>
      </c>
      <c r="S22" s="11">
        <f>h24転入2!S22-h24転出2!S22</f>
        <v>-4</v>
      </c>
      <c r="T22" s="11">
        <f>h24転入2!T22-h24転出2!T22</f>
        <v>0</v>
      </c>
      <c r="U22" s="11">
        <f>h24転入2!U22-h24転出2!U22</f>
        <v>-13</v>
      </c>
      <c r="V22" s="11">
        <f>h24転入2!V22-h24転出2!V22</f>
        <v>-28</v>
      </c>
      <c r="W22" s="11">
        <f>h24転入2!W22-h24転出2!W22</f>
        <v>6</v>
      </c>
      <c r="X22" s="11">
        <f>h24転入2!X22-h24転出2!X22</f>
        <v>11</v>
      </c>
      <c r="Y22" s="11">
        <f>h24転入2!Y22-h24転出2!Y22</f>
        <v>-16</v>
      </c>
      <c r="Z22" s="11">
        <f>h24転入2!Z22-h24転出2!Z22</f>
        <v>8</v>
      </c>
      <c r="AA22" s="11">
        <f>h24転入2!AA22-h24転出2!AA22</f>
        <v>6</v>
      </c>
      <c r="AB22" s="11">
        <f>h24転入2!AB22-h24転出2!AB22</f>
        <v>0</v>
      </c>
      <c r="AC22" s="11">
        <f>h24転入2!AC22-h24転出2!AC22</f>
        <v>0</v>
      </c>
    </row>
    <row r="23" spans="1:29" x14ac:dyDescent="0.15">
      <c r="A23" s="23">
        <v>18</v>
      </c>
      <c r="B23" s="69" t="s">
        <v>22</v>
      </c>
      <c r="C23" s="11">
        <f>h24転入2!C23-h24転出2!C23</f>
        <v>66</v>
      </c>
      <c r="D23" s="11">
        <f>h24転入2!D23-h24転出2!D23</f>
        <v>12</v>
      </c>
      <c r="E23" s="11">
        <f>h24転入2!E23-h24転出2!E23</f>
        <v>15</v>
      </c>
      <c r="F23" s="11">
        <f>h24転入2!F23-h24転出2!F23</f>
        <v>22</v>
      </c>
      <c r="G23" s="11">
        <f>h24転入2!G23-h24転出2!G23</f>
        <v>-6</v>
      </c>
      <c r="H23" s="11">
        <f>h24転入2!H23-h24転出2!H23</f>
        <v>11</v>
      </c>
      <c r="I23" s="11">
        <f>h24転入2!I23-h24転出2!I23</f>
        <v>1</v>
      </c>
      <c r="J23" s="11">
        <f>h24転入2!J23-h24転出2!J23</f>
        <v>10</v>
      </c>
      <c r="K23" s="11">
        <f>h24転入2!K23-h24転出2!K23</f>
        <v>1</v>
      </c>
      <c r="L23" s="11">
        <f>h24転入2!L23-h24転出2!L23</f>
        <v>9</v>
      </c>
      <c r="M23" s="11">
        <f>h24転入2!M23-h24転出2!M23</f>
        <v>3</v>
      </c>
      <c r="N23" s="11">
        <f>h24転入2!N23-h24転出2!N23</f>
        <v>7</v>
      </c>
      <c r="O23" s="11">
        <f>h24転入2!O23-h24転出2!O23</f>
        <v>-7</v>
      </c>
      <c r="P23" s="11">
        <f>h24転入2!P23-h24転出2!P23</f>
        <v>-6</v>
      </c>
      <c r="Q23" s="11">
        <f>h24転入2!Q23-h24転出2!Q23</f>
        <v>2</v>
      </c>
      <c r="R23" s="11">
        <f>h24転入2!R23-h24転出2!R23</f>
        <v>0</v>
      </c>
      <c r="S23" s="11">
        <f>h24転入2!S23-h24転出2!S23</f>
        <v>10</v>
      </c>
      <c r="T23" s="11">
        <f>h24転入2!T23-h24転出2!T23</f>
        <v>0</v>
      </c>
      <c r="U23" s="11">
        <f>h24転入2!U23-h24転出2!U23</f>
        <v>57</v>
      </c>
      <c r="V23" s="11">
        <f>h24転入2!V23-h24転出2!V23</f>
        <v>9</v>
      </c>
      <c r="W23" s="11">
        <f>h24転入2!W23-h24転出2!W23</f>
        <v>8</v>
      </c>
      <c r="X23" s="11">
        <f>h24転入2!X23-h24転出2!X23</f>
        <v>29</v>
      </c>
      <c r="Y23" s="11">
        <f>h24転入2!Y23-h24転出2!Y23</f>
        <v>0</v>
      </c>
      <c r="Z23" s="11">
        <f>h24転入2!Z23-h24転出2!Z23</f>
        <v>9</v>
      </c>
      <c r="AA23" s="11">
        <f>h24転入2!AA23-h24転出2!AA23</f>
        <v>1</v>
      </c>
      <c r="AB23" s="11">
        <f>h24転入2!AB23-h24転出2!AB23</f>
        <v>0</v>
      </c>
      <c r="AC23" s="11">
        <f>h24転入2!AC23-h24転出2!AC23</f>
        <v>1</v>
      </c>
    </row>
    <row r="24" spans="1:29" x14ac:dyDescent="0.15">
      <c r="A24" s="23">
        <v>19</v>
      </c>
      <c r="B24" s="69" t="s">
        <v>23</v>
      </c>
      <c r="C24" s="11">
        <f>h24転入2!C24-h24転出2!C24</f>
        <v>35</v>
      </c>
      <c r="D24" s="11">
        <f>h24転入2!D24-h24転出2!D24</f>
        <v>8</v>
      </c>
      <c r="E24" s="11">
        <f>h24転入2!E24-h24転出2!E24</f>
        <v>-9</v>
      </c>
      <c r="F24" s="11">
        <f>h24転入2!F24-h24転出2!F24</f>
        <v>15</v>
      </c>
      <c r="G24" s="11">
        <f>h24転入2!G24-h24転出2!G24</f>
        <v>9</v>
      </c>
      <c r="H24" s="11">
        <f>h24転入2!H24-h24転出2!H24</f>
        <v>17</v>
      </c>
      <c r="I24" s="11">
        <f>h24転入2!I24-h24転出2!I24</f>
        <v>4</v>
      </c>
      <c r="J24" s="11">
        <f>h24転入2!J24-h24転出2!J24</f>
        <v>-9</v>
      </c>
      <c r="K24" s="11">
        <f>h24転入2!K24-h24転出2!K24</f>
        <v>0</v>
      </c>
      <c r="L24" s="11">
        <f>h24転入2!L24-h24転出2!L24</f>
        <v>24</v>
      </c>
      <c r="M24" s="11">
        <f>h24転入2!M24-h24転出2!M24</f>
        <v>6</v>
      </c>
      <c r="N24" s="11">
        <f>h24転入2!N24-h24転出2!N24</f>
        <v>-13</v>
      </c>
      <c r="O24" s="11">
        <f>h24転入2!O24-h24転出2!O24</f>
        <v>13</v>
      </c>
      <c r="P24" s="11">
        <f>h24転入2!P24-h24転出2!P24</f>
        <v>3</v>
      </c>
      <c r="Q24" s="11">
        <f>h24転入2!Q24-h24転出2!Q24</f>
        <v>12</v>
      </c>
      <c r="R24" s="11">
        <f>h24転入2!R24-h24転出2!R24</f>
        <v>4</v>
      </c>
      <c r="S24" s="11">
        <f>h24転入2!S24-h24転出2!S24</f>
        <v>-1</v>
      </c>
      <c r="T24" s="11">
        <f>h24転入2!T24-h24転出2!T24</f>
        <v>0</v>
      </c>
      <c r="U24" s="11">
        <f>h24転入2!U24-h24転出2!U24</f>
        <v>11</v>
      </c>
      <c r="V24" s="11">
        <f>h24転入2!V24-h24転出2!V24</f>
        <v>2</v>
      </c>
      <c r="W24" s="11">
        <f>h24転入2!W24-h24転出2!W24</f>
        <v>4</v>
      </c>
      <c r="X24" s="11">
        <f>h24転入2!X24-h24転出2!X24</f>
        <v>2</v>
      </c>
      <c r="Y24" s="11">
        <f>h24転入2!Y24-h24転出2!Y24</f>
        <v>6</v>
      </c>
      <c r="Z24" s="11">
        <f>h24転入2!Z24-h24転出2!Z24</f>
        <v>5</v>
      </c>
      <c r="AA24" s="11">
        <f>h24転入2!AA24-h24転出2!AA24</f>
        <v>0</v>
      </c>
      <c r="AB24" s="11">
        <f>h24転入2!AB24-h24転出2!AB24</f>
        <v>-8</v>
      </c>
      <c r="AC24" s="11">
        <f>h24転入2!AC24-h24転出2!AC24</f>
        <v>0</v>
      </c>
    </row>
    <row r="25" spans="1:29" x14ac:dyDescent="0.15">
      <c r="A25" s="22">
        <v>20</v>
      </c>
      <c r="B25" s="67" t="s">
        <v>24</v>
      </c>
      <c r="C25" s="11">
        <f>h24転入2!C25-h24転出2!C25</f>
        <v>42</v>
      </c>
      <c r="D25" s="11">
        <f>h24転入2!D25-h24転出2!D25</f>
        <v>9</v>
      </c>
      <c r="E25" s="11">
        <f>h24転入2!E25-h24転出2!E25</f>
        <v>27</v>
      </c>
      <c r="F25" s="11">
        <f>h24転入2!F25-h24転出2!F25</f>
        <v>10</v>
      </c>
      <c r="G25" s="11">
        <f>h24転入2!G25-h24転出2!G25</f>
        <v>-8</v>
      </c>
      <c r="H25" s="11">
        <f>h24転入2!H25-h24転出2!H25</f>
        <v>17</v>
      </c>
      <c r="I25" s="11">
        <f>h24転入2!I25-h24転出2!I25</f>
        <v>3</v>
      </c>
      <c r="J25" s="11">
        <f>h24転入2!J25-h24転出2!J25</f>
        <v>-17</v>
      </c>
      <c r="K25" s="11">
        <f>h24転入2!K25-h24転出2!K25</f>
        <v>1</v>
      </c>
      <c r="L25" s="11">
        <f>h24転入2!L25-h24転出2!L25</f>
        <v>13</v>
      </c>
      <c r="M25" s="11">
        <f>h24転入2!M25-h24転出2!M25</f>
        <v>8</v>
      </c>
      <c r="N25" s="11">
        <f>h24転入2!N25-h24転出2!N25</f>
        <v>8</v>
      </c>
      <c r="O25" s="11">
        <f>h24転入2!O25-h24転出2!O25</f>
        <v>8</v>
      </c>
      <c r="P25" s="11">
        <f>h24転入2!P25-h24転出2!P25</f>
        <v>-1</v>
      </c>
      <c r="Q25" s="11">
        <f>h24転入2!Q25-h24転出2!Q25</f>
        <v>4</v>
      </c>
      <c r="R25" s="11">
        <f>h24転入2!R25-h24転出2!R25</f>
        <v>2</v>
      </c>
      <c r="S25" s="11">
        <f>h24転入2!S25-h24転出2!S25</f>
        <v>-16</v>
      </c>
      <c r="T25" s="11">
        <f>h24転入2!T25-h24転出2!T25</f>
        <v>0</v>
      </c>
      <c r="U25" s="11">
        <f>h24転入2!U25-h24転出2!U25</f>
        <v>29</v>
      </c>
      <c r="V25" s="11">
        <f>h24転入2!V25-h24転出2!V25</f>
        <v>1</v>
      </c>
      <c r="W25" s="11">
        <f>h24転入2!W25-h24転出2!W25</f>
        <v>19</v>
      </c>
      <c r="X25" s="11">
        <f>h24転入2!X25-h24転出2!X25</f>
        <v>2</v>
      </c>
      <c r="Y25" s="11">
        <f>h24転入2!Y25-h24転出2!Y25</f>
        <v>-7</v>
      </c>
      <c r="Z25" s="11">
        <f>h24転入2!Z25-h24転出2!Z25</f>
        <v>13</v>
      </c>
      <c r="AA25" s="11">
        <f>h24転入2!AA25-h24転出2!AA25</f>
        <v>1</v>
      </c>
      <c r="AB25" s="11">
        <f>h24転入2!AB25-h24転出2!AB25</f>
        <v>-1</v>
      </c>
      <c r="AC25" s="11">
        <f>h24転入2!AC25-h24転出2!AC25</f>
        <v>1</v>
      </c>
    </row>
    <row r="26" spans="1:29" x14ac:dyDescent="0.15">
      <c r="A26" s="22">
        <v>21</v>
      </c>
      <c r="B26" s="67" t="s">
        <v>25</v>
      </c>
      <c r="C26" s="11">
        <f>h24転入2!C26-h24転出2!C26</f>
        <v>130</v>
      </c>
      <c r="D26" s="11">
        <f>h24転入2!D26-h24転出2!D26</f>
        <v>24</v>
      </c>
      <c r="E26" s="11">
        <f>h24転入2!E26-h24転出2!E26</f>
        <v>12</v>
      </c>
      <c r="F26" s="11">
        <f>h24転入2!F26-h24転出2!F26</f>
        <v>63</v>
      </c>
      <c r="G26" s="11">
        <f>h24転入2!G26-h24転出2!G26</f>
        <v>23</v>
      </c>
      <c r="H26" s="11">
        <f>h24転入2!H26-h24転出2!H26</f>
        <v>11</v>
      </c>
      <c r="I26" s="11">
        <f>h24転入2!I26-h24転出2!I26</f>
        <v>-1</v>
      </c>
      <c r="J26" s="11">
        <f>h24転入2!J26-h24転出2!J26</f>
        <v>-1</v>
      </c>
      <c r="K26" s="11">
        <f>h24転入2!K26-h24転出2!K26</f>
        <v>-1</v>
      </c>
      <c r="L26" s="11">
        <f>h24転入2!L26-h24転出2!L26</f>
        <v>82</v>
      </c>
      <c r="M26" s="11">
        <f>h24転入2!M26-h24転出2!M26</f>
        <v>10</v>
      </c>
      <c r="N26" s="11">
        <f>h24転入2!N26-h24転出2!N26</f>
        <v>4</v>
      </c>
      <c r="O26" s="11">
        <f>h24転入2!O26-h24転出2!O26</f>
        <v>46</v>
      </c>
      <c r="P26" s="11">
        <f>h24転入2!P26-h24転出2!P26</f>
        <v>9</v>
      </c>
      <c r="Q26" s="11">
        <f>h24転入2!Q26-h24転出2!Q26</f>
        <v>9</v>
      </c>
      <c r="R26" s="11">
        <f>h24転入2!R26-h24転出2!R26</f>
        <v>0</v>
      </c>
      <c r="S26" s="11">
        <f>h24転入2!S26-h24転出2!S26</f>
        <v>4</v>
      </c>
      <c r="T26" s="11">
        <f>h24転入2!T26-h24転出2!T26</f>
        <v>0</v>
      </c>
      <c r="U26" s="11">
        <f>h24転入2!U26-h24転出2!U26</f>
        <v>48</v>
      </c>
      <c r="V26" s="11">
        <f>h24転入2!V26-h24転出2!V26</f>
        <v>14</v>
      </c>
      <c r="W26" s="11">
        <f>h24転入2!W26-h24転出2!W26</f>
        <v>8</v>
      </c>
      <c r="X26" s="11">
        <f>h24転入2!X26-h24転出2!X26</f>
        <v>17</v>
      </c>
      <c r="Y26" s="11">
        <f>h24転入2!Y26-h24転出2!Y26</f>
        <v>14</v>
      </c>
      <c r="Z26" s="11">
        <f>h24転入2!Z26-h24転出2!Z26</f>
        <v>2</v>
      </c>
      <c r="AA26" s="11">
        <f>h24転入2!AA26-h24転出2!AA26</f>
        <v>-1</v>
      </c>
      <c r="AB26" s="11">
        <f>h24転入2!AB26-h24転出2!AB26</f>
        <v>-5</v>
      </c>
      <c r="AC26" s="11">
        <f>h24転入2!AC26-h24転出2!AC26</f>
        <v>-1</v>
      </c>
    </row>
    <row r="27" spans="1:29" x14ac:dyDescent="0.15">
      <c r="A27" s="22">
        <v>22</v>
      </c>
      <c r="B27" s="67" t="s">
        <v>26</v>
      </c>
      <c r="C27" s="11">
        <f>h24転入2!C27-h24転出2!C27</f>
        <v>-37</v>
      </c>
      <c r="D27" s="11">
        <f>h24転入2!D27-h24転出2!D27</f>
        <v>-7</v>
      </c>
      <c r="E27" s="11">
        <f>h24転入2!E27-h24転出2!E27</f>
        <v>16</v>
      </c>
      <c r="F27" s="11">
        <f>h24転入2!F27-h24転出2!F27</f>
        <v>-25</v>
      </c>
      <c r="G27" s="11">
        <f>h24転入2!G27-h24転出2!G27</f>
        <v>-16</v>
      </c>
      <c r="H27" s="11">
        <f>h24転入2!H27-h24転出2!H27</f>
        <v>20</v>
      </c>
      <c r="I27" s="11">
        <f>h24転入2!I27-h24転出2!I27</f>
        <v>-12</v>
      </c>
      <c r="J27" s="11">
        <f>h24転入2!J27-h24転出2!J27</f>
        <v>-13</v>
      </c>
      <c r="K27" s="11">
        <f>h24転入2!K27-h24転出2!K27</f>
        <v>0</v>
      </c>
      <c r="L27" s="11">
        <f>h24転入2!L27-h24転出2!L27</f>
        <v>13</v>
      </c>
      <c r="M27" s="11">
        <f>h24転入2!M27-h24転出2!M27</f>
        <v>12</v>
      </c>
      <c r="N27" s="11">
        <f>h24転入2!N27-h24転出2!N27</f>
        <v>11</v>
      </c>
      <c r="O27" s="11">
        <f>h24転入2!O27-h24転出2!O27</f>
        <v>-12</v>
      </c>
      <c r="P27" s="11">
        <f>h24転入2!P27-h24転出2!P27</f>
        <v>-7</v>
      </c>
      <c r="Q27" s="11">
        <f>h24転入2!Q27-h24転出2!Q27</f>
        <v>11</v>
      </c>
      <c r="R27" s="11">
        <f>h24転入2!R27-h24転出2!R27</f>
        <v>-5</v>
      </c>
      <c r="S27" s="11">
        <f>h24転入2!S27-h24転出2!S27</f>
        <v>3</v>
      </c>
      <c r="T27" s="11">
        <f>h24転入2!T27-h24転出2!T27</f>
        <v>0</v>
      </c>
      <c r="U27" s="11">
        <f>h24転入2!U27-h24転出2!U27</f>
        <v>-50</v>
      </c>
      <c r="V27" s="11">
        <f>h24転入2!V27-h24転出2!V27</f>
        <v>-19</v>
      </c>
      <c r="W27" s="11">
        <f>h24転入2!W27-h24転出2!W27</f>
        <v>5</v>
      </c>
      <c r="X27" s="11">
        <f>h24転入2!X27-h24転出2!X27</f>
        <v>-13</v>
      </c>
      <c r="Y27" s="11">
        <f>h24転入2!Y27-h24転出2!Y27</f>
        <v>-9</v>
      </c>
      <c r="Z27" s="11">
        <f>h24転入2!Z27-h24転出2!Z27</f>
        <v>9</v>
      </c>
      <c r="AA27" s="11">
        <f>h24転入2!AA27-h24転出2!AA27</f>
        <v>-7</v>
      </c>
      <c r="AB27" s="11">
        <f>h24転入2!AB27-h24転出2!AB27</f>
        <v>-16</v>
      </c>
      <c r="AC27" s="11">
        <f>h24転入2!AC27-h24転出2!AC27</f>
        <v>0</v>
      </c>
    </row>
    <row r="28" spans="1:29" x14ac:dyDescent="0.15">
      <c r="A28" s="22">
        <v>23</v>
      </c>
      <c r="B28" s="67" t="s">
        <v>27</v>
      </c>
      <c r="C28" s="11">
        <f>h24転入2!C28-h24転出2!C28</f>
        <v>-413</v>
      </c>
      <c r="D28" s="11">
        <f>h24転入2!D28-h24転出2!D28</f>
        <v>16</v>
      </c>
      <c r="E28" s="11">
        <f>h24転入2!E28-h24転出2!E28</f>
        <v>6</v>
      </c>
      <c r="F28" s="11">
        <f>h24転入2!F28-h24転出2!F28</f>
        <v>-443</v>
      </c>
      <c r="G28" s="11">
        <f>h24転入2!G28-h24転出2!G28</f>
        <v>-14</v>
      </c>
      <c r="H28" s="11">
        <f>h24転入2!H28-h24転出2!H28</f>
        <v>13</v>
      </c>
      <c r="I28" s="11">
        <f>h24転入2!I28-h24転出2!I28</f>
        <v>7</v>
      </c>
      <c r="J28" s="11">
        <f>h24転入2!J28-h24転出2!J28</f>
        <v>2</v>
      </c>
      <c r="K28" s="11">
        <f>h24転入2!K28-h24転出2!K28</f>
        <v>0</v>
      </c>
      <c r="L28" s="11">
        <f>h24転入2!L28-h24転出2!L28</f>
        <v>-346</v>
      </c>
      <c r="M28" s="11">
        <f>h24転入2!M28-h24転出2!M28</f>
        <v>6</v>
      </c>
      <c r="N28" s="11">
        <f>h24転入2!N28-h24転出2!N28</f>
        <v>-4</v>
      </c>
      <c r="O28" s="11">
        <f>h24転入2!O28-h24転出2!O28</f>
        <v>-337</v>
      </c>
      <c r="P28" s="11">
        <f>h24転入2!P28-h24転出2!P28</f>
        <v>-22</v>
      </c>
      <c r="Q28" s="11">
        <f>h24転入2!Q28-h24転出2!Q28</f>
        <v>-3</v>
      </c>
      <c r="R28" s="11">
        <f>h24転入2!R28-h24転出2!R28</f>
        <v>2</v>
      </c>
      <c r="S28" s="11">
        <f>h24転入2!S28-h24転出2!S28</f>
        <v>12</v>
      </c>
      <c r="T28" s="11">
        <f>h24転入2!T28-h24転出2!T28</f>
        <v>0</v>
      </c>
      <c r="U28" s="11">
        <f>h24転入2!U28-h24転出2!U28</f>
        <v>-67</v>
      </c>
      <c r="V28" s="11">
        <f>h24転入2!V28-h24転出2!V28</f>
        <v>10</v>
      </c>
      <c r="W28" s="11">
        <f>h24転入2!W28-h24転出2!W28</f>
        <v>10</v>
      </c>
      <c r="X28" s="11">
        <f>h24転入2!X28-h24転出2!X28</f>
        <v>-106</v>
      </c>
      <c r="Y28" s="11">
        <f>h24転入2!Y28-h24転出2!Y28</f>
        <v>8</v>
      </c>
      <c r="Z28" s="11">
        <f>h24転入2!Z28-h24転出2!Z28</f>
        <v>16</v>
      </c>
      <c r="AA28" s="11">
        <f>h24転入2!AA28-h24転出2!AA28</f>
        <v>5</v>
      </c>
      <c r="AB28" s="11">
        <f>h24転入2!AB28-h24転出2!AB28</f>
        <v>-10</v>
      </c>
      <c r="AC28" s="11">
        <f>h24転入2!AC28-h24転出2!AC28</f>
        <v>0</v>
      </c>
    </row>
    <row r="29" spans="1:29" x14ac:dyDescent="0.15">
      <c r="A29" s="22">
        <v>24</v>
      </c>
      <c r="B29" s="67" t="s">
        <v>28</v>
      </c>
      <c r="C29" s="11">
        <f>h24転入2!C29-h24転出2!C29</f>
        <v>57</v>
      </c>
      <c r="D29" s="11">
        <f>h24転入2!D29-h24転出2!D29</f>
        <v>-8</v>
      </c>
      <c r="E29" s="11">
        <f>h24転入2!E29-h24転出2!E29</f>
        <v>31</v>
      </c>
      <c r="F29" s="11">
        <f>h24転入2!F29-h24転出2!F29</f>
        <v>9</v>
      </c>
      <c r="G29" s="11">
        <f>h24転入2!G29-h24転出2!G29</f>
        <v>-18</v>
      </c>
      <c r="H29" s="11">
        <f>h24転入2!H29-h24転出2!H29</f>
        <v>9</v>
      </c>
      <c r="I29" s="11">
        <f>h24転入2!I29-h24転出2!I29</f>
        <v>-6</v>
      </c>
      <c r="J29" s="11">
        <f>h24転入2!J29-h24転出2!J29</f>
        <v>40</v>
      </c>
      <c r="K29" s="11">
        <f>h24転入2!K29-h24転出2!K29</f>
        <v>0</v>
      </c>
      <c r="L29" s="11">
        <f>h24転入2!L29-h24転出2!L29</f>
        <v>0</v>
      </c>
      <c r="M29" s="11">
        <f>h24転入2!M29-h24転出2!M29</f>
        <v>-14</v>
      </c>
      <c r="N29" s="11">
        <f>h24転入2!N29-h24転出2!N29</f>
        <v>18</v>
      </c>
      <c r="O29" s="11">
        <f>h24転入2!O29-h24転出2!O29</f>
        <v>-13</v>
      </c>
      <c r="P29" s="11">
        <f>h24転入2!P29-h24転出2!P29</f>
        <v>-17</v>
      </c>
      <c r="Q29" s="11">
        <f>h24転入2!Q29-h24転出2!Q29</f>
        <v>12</v>
      </c>
      <c r="R29" s="11">
        <f>h24転入2!R29-h24転出2!R29</f>
        <v>-5</v>
      </c>
      <c r="S29" s="11">
        <f>h24転入2!S29-h24転出2!S29</f>
        <v>19</v>
      </c>
      <c r="T29" s="11">
        <f>h24転入2!T29-h24転出2!T29</f>
        <v>0</v>
      </c>
      <c r="U29" s="11">
        <f>h24転入2!U29-h24転出2!U29</f>
        <v>57</v>
      </c>
      <c r="V29" s="11">
        <f>h24転入2!V29-h24転出2!V29</f>
        <v>6</v>
      </c>
      <c r="W29" s="11">
        <f>h24転入2!W29-h24転出2!W29</f>
        <v>13</v>
      </c>
      <c r="X29" s="11">
        <f>h24転入2!X29-h24転出2!X29</f>
        <v>22</v>
      </c>
      <c r="Y29" s="11">
        <f>h24転入2!Y29-h24転出2!Y29</f>
        <v>-1</v>
      </c>
      <c r="Z29" s="11">
        <f>h24転入2!Z29-h24転出2!Z29</f>
        <v>-3</v>
      </c>
      <c r="AA29" s="11">
        <f>h24転入2!AA29-h24転出2!AA29</f>
        <v>-1</v>
      </c>
      <c r="AB29" s="11">
        <f>h24転入2!AB29-h24転出2!AB29</f>
        <v>21</v>
      </c>
      <c r="AC29" s="11">
        <f>h24転入2!AC29-h24転出2!AC29</f>
        <v>0</v>
      </c>
    </row>
    <row r="30" spans="1:29" x14ac:dyDescent="0.15">
      <c r="A30" s="85">
        <v>25</v>
      </c>
      <c r="B30" s="86" t="s">
        <v>29</v>
      </c>
      <c r="C30" s="83">
        <f>h24転入2!C30-h24転出2!C30</f>
        <v>164</v>
      </c>
      <c r="D30" s="83">
        <f>h24転入2!D30-h24転出2!D30</f>
        <v>19</v>
      </c>
      <c r="E30" s="83">
        <f>h24転入2!E30-h24転出2!E30</f>
        <v>4</v>
      </c>
      <c r="F30" s="83">
        <f>h24転入2!F30-h24転出2!F30</f>
        <v>92</v>
      </c>
      <c r="G30" s="83">
        <f>h24転入2!G30-h24転出2!G30</f>
        <v>22</v>
      </c>
      <c r="H30" s="83">
        <f>h24転入2!H30-h24転出2!H30</f>
        <v>23</v>
      </c>
      <c r="I30" s="83">
        <f>h24転入2!I30-h24転出2!I30</f>
        <v>6</v>
      </c>
      <c r="J30" s="83">
        <f>h24転入2!J30-h24転出2!J30</f>
        <v>-2</v>
      </c>
      <c r="K30" s="83">
        <f>h24転入2!K30-h24転出2!K30</f>
        <v>0</v>
      </c>
      <c r="L30" s="83">
        <f>h24転入2!L30-h24転出2!L30</f>
        <v>91</v>
      </c>
      <c r="M30" s="83">
        <f>h24転入2!M30-h24転出2!M30</f>
        <v>11</v>
      </c>
      <c r="N30" s="83">
        <f>h24転入2!N30-h24転出2!N30</f>
        <v>-12</v>
      </c>
      <c r="O30" s="83">
        <f>h24転入2!O30-h24転出2!O30</f>
        <v>53</v>
      </c>
      <c r="P30" s="83">
        <f>h24転入2!P30-h24転出2!P30</f>
        <v>7</v>
      </c>
      <c r="Q30" s="83">
        <f>h24転入2!Q30-h24転出2!Q30</f>
        <v>22</v>
      </c>
      <c r="R30" s="83">
        <f>h24転入2!R30-h24転出2!R30</f>
        <v>10</v>
      </c>
      <c r="S30" s="83">
        <f>h24転入2!S30-h24転出2!S30</f>
        <v>0</v>
      </c>
      <c r="T30" s="83">
        <f>h24転入2!T30-h24転出2!T30</f>
        <v>0</v>
      </c>
      <c r="U30" s="83">
        <f>h24転入2!U30-h24転出2!U30</f>
        <v>73</v>
      </c>
      <c r="V30" s="83">
        <f>h24転入2!V30-h24転出2!V30</f>
        <v>8</v>
      </c>
      <c r="W30" s="83">
        <f>h24転入2!W30-h24転出2!W30</f>
        <v>16</v>
      </c>
      <c r="X30" s="83">
        <f>h24転入2!X30-h24転出2!X30</f>
        <v>39</v>
      </c>
      <c r="Y30" s="83">
        <f>h24転入2!Y30-h24転出2!Y30</f>
        <v>15</v>
      </c>
      <c r="Z30" s="83">
        <f>h24転入2!Z30-h24転出2!Z30</f>
        <v>1</v>
      </c>
      <c r="AA30" s="83">
        <f>h24転入2!AA30-h24転出2!AA30</f>
        <v>-4</v>
      </c>
      <c r="AB30" s="83">
        <f>h24転入2!AB30-h24転出2!AB30</f>
        <v>-2</v>
      </c>
      <c r="AC30" s="11">
        <f>h24転入2!AC30-h24転出2!AC30</f>
        <v>0</v>
      </c>
    </row>
    <row r="31" spans="1:29" x14ac:dyDescent="0.15">
      <c r="A31" s="22">
        <v>26</v>
      </c>
      <c r="B31" s="67" t="s">
        <v>30</v>
      </c>
      <c r="C31" s="11">
        <f>h24転入2!C31-h24転出2!C31</f>
        <v>48</v>
      </c>
      <c r="D31" s="11">
        <f>h24転入2!D31-h24転出2!D31</f>
        <v>59</v>
      </c>
      <c r="E31" s="11">
        <f>h24転入2!E31-h24転出2!E31</f>
        <v>-146</v>
      </c>
      <c r="F31" s="11">
        <f>h24転入2!F31-h24転出2!F31</f>
        <v>-14</v>
      </c>
      <c r="G31" s="11">
        <f>h24転入2!G31-h24転出2!G31</f>
        <v>57</v>
      </c>
      <c r="H31" s="11">
        <f>h24転入2!H31-h24転出2!H31</f>
        <v>47</v>
      </c>
      <c r="I31" s="11">
        <f>h24転入2!I31-h24転出2!I31</f>
        <v>14</v>
      </c>
      <c r="J31" s="11">
        <f>h24転入2!J31-h24転出2!J31</f>
        <v>31</v>
      </c>
      <c r="K31" s="11">
        <f>h24転入2!K31-h24転出2!K31</f>
        <v>0</v>
      </c>
      <c r="L31" s="11">
        <f>h24転入2!L31-h24転出2!L31</f>
        <v>34</v>
      </c>
      <c r="M31" s="11">
        <f>h24転入2!M31-h24転出2!M31</f>
        <v>53</v>
      </c>
      <c r="N31" s="11">
        <f>h24転入2!N31-h24転出2!N31</f>
        <v>-99</v>
      </c>
      <c r="O31" s="11">
        <f>h24転入2!O31-h24転出2!O31</f>
        <v>-20</v>
      </c>
      <c r="P31" s="11">
        <f>h24転入2!P31-h24転出2!P31</f>
        <v>56</v>
      </c>
      <c r="Q31" s="11">
        <f>h24転入2!Q31-h24転出2!Q31</f>
        <v>29</v>
      </c>
      <c r="R31" s="11">
        <f>h24転入2!R31-h24転出2!R31</f>
        <v>15</v>
      </c>
      <c r="S31" s="11">
        <f>h24転入2!S31-h24転出2!S31</f>
        <v>0</v>
      </c>
      <c r="T31" s="11">
        <f>h24転入2!T31-h24転出2!T31</f>
        <v>0</v>
      </c>
      <c r="U31" s="11">
        <f>h24転入2!U31-h24転出2!U31</f>
        <v>14</v>
      </c>
      <c r="V31" s="11">
        <f>h24転入2!V31-h24転出2!V31</f>
        <v>6</v>
      </c>
      <c r="W31" s="11">
        <f>h24転入2!W31-h24転出2!W31</f>
        <v>-47</v>
      </c>
      <c r="X31" s="11">
        <f>h24転入2!X31-h24転出2!X31</f>
        <v>6</v>
      </c>
      <c r="Y31" s="11">
        <f>h24転入2!Y31-h24転出2!Y31</f>
        <v>1</v>
      </c>
      <c r="Z31" s="11">
        <f>h24転入2!Z31-h24転出2!Z31</f>
        <v>18</v>
      </c>
      <c r="AA31" s="11">
        <f>h24転入2!AA31-h24転出2!AA31</f>
        <v>-1</v>
      </c>
      <c r="AB31" s="11">
        <f>h24転入2!AB31-h24転出2!AB31</f>
        <v>31</v>
      </c>
      <c r="AC31" s="11">
        <f>h24転入2!AC31-h24転出2!AC31</f>
        <v>0</v>
      </c>
    </row>
    <row r="32" spans="1:29" x14ac:dyDescent="0.15">
      <c r="A32" s="22">
        <v>27</v>
      </c>
      <c r="B32" s="67" t="s">
        <v>31</v>
      </c>
      <c r="C32" s="11">
        <f>h24転入2!C32-h24転出2!C32</f>
        <v>-971</v>
      </c>
      <c r="D32" s="11">
        <f>h24転入2!D32-h24転出2!D32</f>
        <v>594</v>
      </c>
      <c r="E32" s="11">
        <f>h24転入2!E32-h24転出2!E32</f>
        <v>-410</v>
      </c>
      <c r="F32" s="11">
        <f>h24転入2!F32-h24転出2!F32</f>
        <v>-1798</v>
      </c>
      <c r="G32" s="11">
        <f>h24転入2!G32-h24転出2!G32</f>
        <v>325</v>
      </c>
      <c r="H32" s="11">
        <f>h24転入2!H32-h24転出2!H32</f>
        <v>-111</v>
      </c>
      <c r="I32" s="11">
        <f>h24転入2!I32-h24転出2!I32</f>
        <v>50</v>
      </c>
      <c r="J32" s="11">
        <f>h24転入2!J32-h24転出2!J32</f>
        <v>380</v>
      </c>
      <c r="K32" s="11">
        <f>h24転入2!K32-h24転出2!K32</f>
        <v>-1</v>
      </c>
      <c r="L32" s="11">
        <f>h24転入2!L32-h24転出2!L32</f>
        <v>-411</v>
      </c>
      <c r="M32" s="11">
        <f>h24転入2!M32-h24転出2!M32</f>
        <v>326</v>
      </c>
      <c r="N32" s="11">
        <f>h24転入2!N32-h24転出2!N32</f>
        <v>-184</v>
      </c>
      <c r="O32" s="11">
        <f>h24転入2!O32-h24転出2!O32</f>
        <v>-719</v>
      </c>
      <c r="P32" s="11">
        <f>h24転入2!P32-h24転出2!P32</f>
        <v>138</v>
      </c>
      <c r="Q32" s="11">
        <f>h24転入2!Q32-h24転出2!Q32</f>
        <v>-54</v>
      </c>
      <c r="R32" s="11">
        <f>h24転入2!R32-h24転出2!R32</f>
        <v>-12</v>
      </c>
      <c r="S32" s="11">
        <f>h24転入2!S32-h24転出2!S32</f>
        <v>94</v>
      </c>
      <c r="T32" s="11">
        <f>h24転入2!T32-h24転出2!T32</f>
        <v>0</v>
      </c>
      <c r="U32" s="11">
        <f>h24転入2!U32-h24転出2!U32</f>
        <v>-560</v>
      </c>
      <c r="V32" s="11">
        <f>h24転入2!V32-h24転出2!V32</f>
        <v>268</v>
      </c>
      <c r="W32" s="11">
        <f>h24転入2!W32-h24転出2!W32</f>
        <v>-226</v>
      </c>
      <c r="X32" s="11">
        <f>h24転入2!X32-h24転出2!X32</f>
        <v>-1079</v>
      </c>
      <c r="Y32" s="11">
        <f>h24転入2!Y32-h24転出2!Y32</f>
        <v>187</v>
      </c>
      <c r="Z32" s="11">
        <f>h24転入2!Z32-h24転出2!Z32</f>
        <v>-57</v>
      </c>
      <c r="AA32" s="11">
        <f>h24転入2!AA32-h24転出2!AA32</f>
        <v>62</v>
      </c>
      <c r="AB32" s="11">
        <f>h24転入2!AB32-h24転出2!AB32</f>
        <v>286</v>
      </c>
      <c r="AC32" s="11">
        <f>h24転入2!AC32-h24転出2!AC32</f>
        <v>-1</v>
      </c>
    </row>
    <row r="33" spans="1:29" x14ac:dyDescent="0.15">
      <c r="A33" s="24">
        <v>28</v>
      </c>
      <c r="B33" s="72" t="s">
        <v>32</v>
      </c>
      <c r="C33" s="11">
        <f>h24転入2!C33-h24転出2!C33</f>
        <v>0</v>
      </c>
      <c r="D33" s="11">
        <f>h24転入2!D33-h24転出2!D33</f>
        <v>0</v>
      </c>
      <c r="E33" s="11">
        <f>h24転入2!E33-h24転出2!E33</f>
        <v>0</v>
      </c>
      <c r="F33" s="11">
        <f>h24転入2!F33-h24転出2!F33</f>
        <v>0</v>
      </c>
      <c r="G33" s="11">
        <f>h24転入2!G33-h24転出2!G33</f>
        <v>0</v>
      </c>
      <c r="H33" s="11">
        <f>h24転入2!H33-h24転出2!H33</f>
        <v>0</v>
      </c>
      <c r="I33" s="11">
        <f>h24転入2!I33-h24転出2!I33</f>
        <v>0</v>
      </c>
      <c r="J33" s="11">
        <f>h24転入2!J33-h24転出2!J33</f>
        <v>0</v>
      </c>
      <c r="K33" s="11">
        <f>h24転入2!K33-h24転出2!K33</f>
        <v>0</v>
      </c>
      <c r="L33" s="11">
        <f>h24転入2!L33-h24転出2!L33</f>
        <v>0</v>
      </c>
      <c r="M33" s="11">
        <f>h24転入2!M33-h24転出2!M33</f>
        <v>0</v>
      </c>
      <c r="N33" s="11">
        <f>h24転入2!N33-h24転出2!N33</f>
        <v>0</v>
      </c>
      <c r="O33" s="11">
        <f>h24転入2!O33-h24転出2!O33</f>
        <v>0</v>
      </c>
      <c r="P33" s="11">
        <f>h24転入2!P33-h24転出2!P33</f>
        <v>0</v>
      </c>
      <c r="Q33" s="11">
        <f>h24転入2!Q33-h24転出2!Q33</f>
        <v>0</v>
      </c>
      <c r="R33" s="11">
        <f>h24転入2!R33-h24転出2!R33</f>
        <v>0</v>
      </c>
      <c r="S33" s="11">
        <f>h24転入2!S33-h24転出2!S33</f>
        <v>0</v>
      </c>
      <c r="T33" s="11">
        <f>h24転入2!T33-h24転出2!T33</f>
        <v>0</v>
      </c>
      <c r="U33" s="11">
        <f>h24転入2!U33-h24転出2!U33</f>
        <v>0</v>
      </c>
      <c r="V33" s="11">
        <f>h24転入2!V33-h24転出2!V33</f>
        <v>0</v>
      </c>
      <c r="W33" s="11">
        <f>h24転入2!W33-h24転出2!W33</f>
        <v>0</v>
      </c>
      <c r="X33" s="11">
        <f>h24転入2!X33-h24転出2!X33</f>
        <v>0</v>
      </c>
      <c r="Y33" s="11">
        <f>h24転入2!Y33-h24転出2!Y33</f>
        <v>0</v>
      </c>
      <c r="Z33" s="11">
        <f>h24転入2!Z33-h24転出2!Z33</f>
        <v>0</v>
      </c>
      <c r="AA33" s="11">
        <f>h24転入2!AA33-h24転出2!AA33</f>
        <v>0</v>
      </c>
      <c r="AB33" s="11">
        <f>h24転入2!AB33-h24転出2!AB33</f>
        <v>0</v>
      </c>
      <c r="AC33" s="11">
        <f>h24転入2!AC33-h24転出2!AC33</f>
        <v>0</v>
      </c>
    </row>
    <row r="34" spans="1:29" x14ac:dyDescent="0.15">
      <c r="A34" s="22">
        <v>29</v>
      </c>
      <c r="B34" s="67" t="s">
        <v>33</v>
      </c>
      <c r="C34" s="11">
        <f>h24転入2!C34-h24転出2!C34</f>
        <v>267</v>
      </c>
      <c r="D34" s="11">
        <f>h24転入2!D34-h24転出2!D34</f>
        <v>-40</v>
      </c>
      <c r="E34" s="11">
        <f>h24転入2!E34-h24転出2!E34</f>
        <v>-28</v>
      </c>
      <c r="F34" s="11">
        <f>h24転入2!F34-h24転出2!F34</f>
        <v>233</v>
      </c>
      <c r="G34" s="11">
        <f>h24転入2!G34-h24転出2!G34</f>
        <v>53</v>
      </c>
      <c r="H34" s="11">
        <f>h24転入2!H34-h24転出2!H34</f>
        <v>-6</v>
      </c>
      <c r="I34" s="11">
        <f>h24転入2!I34-h24転出2!I34</f>
        <v>47</v>
      </c>
      <c r="J34" s="11">
        <f>h24転入2!J34-h24転出2!J34</f>
        <v>9</v>
      </c>
      <c r="K34" s="11">
        <f>h24転入2!K34-h24転出2!K34</f>
        <v>-1</v>
      </c>
      <c r="L34" s="11">
        <f>h24転入2!L34-h24転出2!L34</f>
        <v>83</v>
      </c>
      <c r="M34" s="11">
        <f>h24転入2!M34-h24転出2!M34</f>
        <v>-12</v>
      </c>
      <c r="N34" s="11">
        <f>h24転入2!N34-h24転出2!N34</f>
        <v>-31</v>
      </c>
      <c r="O34" s="11">
        <f>h24転入2!O34-h24転出2!O34</f>
        <v>85</v>
      </c>
      <c r="P34" s="11">
        <f>h24転入2!P34-h24転出2!P34</f>
        <v>22</v>
      </c>
      <c r="Q34" s="11">
        <f>h24転入2!Q34-h24転出2!Q34</f>
        <v>-9</v>
      </c>
      <c r="R34" s="11">
        <f>h24転入2!R34-h24転出2!R34</f>
        <v>25</v>
      </c>
      <c r="S34" s="11">
        <f>h24転入2!S34-h24転出2!S34</f>
        <v>4</v>
      </c>
      <c r="T34" s="11">
        <f>h24転入2!T34-h24転出2!T34</f>
        <v>-1</v>
      </c>
      <c r="U34" s="11">
        <f>h24転入2!U34-h24転出2!U34</f>
        <v>184</v>
      </c>
      <c r="V34" s="11">
        <f>h24転入2!V34-h24転出2!V34</f>
        <v>-28</v>
      </c>
      <c r="W34" s="11">
        <f>h24転入2!W34-h24転出2!W34</f>
        <v>3</v>
      </c>
      <c r="X34" s="11">
        <f>h24転入2!X34-h24転出2!X34</f>
        <v>148</v>
      </c>
      <c r="Y34" s="11">
        <f>h24転入2!Y34-h24転出2!Y34</f>
        <v>31</v>
      </c>
      <c r="Z34" s="11">
        <f>h24転入2!Z34-h24転出2!Z34</f>
        <v>3</v>
      </c>
      <c r="AA34" s="11">
        <f>h24転入2!AA34-h24転出2!AA34</f>
        <v>22</v>
      </c>
      <c r="AB34" s="11">
        <f>h24転入2!AB34-h24転出2!AB34</f>
        <v>5</v>
      </c>
      <c r="AC34" s="11">
        <f>h24転入2!AC34-h24転出2!AC34</f>
        <v>0</v>
      </c>
    </row>
    <row r="35" spans="1:29" x14ac:dyDescent="0.15">
      <c r="A35" s="45">
        <v>30</v>
      </c>
      <c r="B35" s="71" t="s">
        <v>34</v>
      </c>
      <c r="C35" s="84">
        <f>h24転入2!C35-h24転出2!C35</f>
        <v>86</v>
      </c>
      <c r="D35" s="84">
        <f>h24転入2!D35-h24転出2!D35</f>
        <v>-37</v>
      </c>
      <c r="E35" s="84">
        <f>h24転入2!E35-h24転出2!E35</f>
        <v>18</v>
      </c>
      <c r="F35" s="84">
        <f>h24転入2!F35-h24転出2!F35</f>
        <v>92</v>
      </c>
      <c r="G35" s="84">
        <f>h24転入2!G35-h24転出2!G35</f>
        <v>12</v>
      </c>
      <c r="H35" s="84">
        <f>h24転入2!H35-h24転出2!H35</f>
        <v>-16</v>
      </c>
      <c r="I35" s="84">
        <f>h24転入2!I35-h24転出2!I35</f>
        <v>-8</v>
      </c>
      <c r="J35" s="84">
        <f>h24転入2!J35-h24転出2!J35</f>
        <v>26</v>
      </c>
      <c r="K35" s="84">
        <f>h24転入2!K35-h24転出2!K35</f>
        <v>-1</v>
      </c>
      <c r="L35" s="84">
        <f>h24転入2!L35-h24転出2!L35</f>
        <v>34</v>
      </c>
      <c r="M35" s="84">
        <f>h24転入2!M35-h24転出2!M35</f>
        <v>-27</v>
      </c>
      <c r="N35" s="84">
        <f>h24転入2!N35-h24転出2!N35</f>
        <v>11</v>
      </c>
      <c r="O35" s="84">
        <f>h24転入2!O35-h24転出2!O35</f>
        <v>54</v>
      </c>
      <c r="P35" s="84">
        <f>h24転入2!P35-h24転出2!P35</f>
        <v>-3</v>
      </c>
      <c r="Q35" s="84">
        <f>h24転入2!Q35-h24転出2!Q35</f>
        <v>-11</v>
      </c>
      <c r="R35" s="84">
        <f>h24転入2!R35-h24転出2!R35</f>
        <v>2</v>
      </c>
      <c r="S35" s="84">
        <f>h24転入2!S35-h24転出2!S35</f>
        <v>8</v>
      </c>
      <c r="T35" s="84">
        <f>h24転入2!T35-h24転出2!T35</f>
        <v>0</v>
      </c>
      <c r="U35" s="84">
        <f>h24転入2!U35-h24転出2!U35</f>
        <v>52</v>
      </c>
      <c r="V35" s="84">
        <f>h24転入2!V35-h24転出2!V35</f>
        <v>-10</v>
      </c>
      <c r="W35" s="84">
        <f>h24転入2!W35-h24転出2!W35</f>
        <v>7</v>
      </c>
      <c r="X35" s="84">
        <f>h24転入2!X35-h24転出2!X35</f>
        <v>38</v>
      </c>
      <c r="Y35" s="84">
        <f>h24転入2!Y35-h24転出2!Y35</f>
        <v>15</v>
      </c>
      <c r="Z35" s="84">
        <f>h24転入2!Z35-h24転出2!Z35</f>
        <v>-5</v>
      </c>
      <c r="AA35" s="84">
        <f>h24転入2!AA35-h24転出2!AA35</f>
        <v>-10</v>
      </c>
      <c r="AB35" s="84">
        <f>h24転入2!AB35-h24転出2!AB35</f>
        <v>18</v>
      </c>
      <c r="AC35" s="11">
        <f>h24転入2!AC35-h24転出2!AC35</f>
        <v>-1</v>
      </c>
    </row>
    <row r="36" spans="1:29" x14ac:dyDescent="0.15">
      <c r="A36" s="23">
        <v>31</v>
      </c>
      <c r="B36" s="69" t="s">
        <v>35</v>
      </c>
      <c r="C36" s="11">
        <f>h24転入2!C36-h24転出2!C36</f>
        <v>137</v>
      </c>
      <c r="D36" s="11">
        <f>h24転入2!D36-h24転出2!D36</f>
        <v>7</v>
      </c>
      <c r="E36" s="11">
        <f>h24転入2!E36-h24転出2!E36</f>
        <v>36</v>
      </c>
      <c r="F36" s="11">
        <f>h24転入2!F36-h24転出2!F36</f>
        <v>164</v>
      </c>
      <c r="G36" s="11">
        <f>h24転入2!G36-h24転出2!G36</f>
        <v>0</v>
      </c>
      <c r="H36" s="11">
        <f>h24転入2!H36-h24転出2!H36</f>
        <v>-15</v>
      </c>
      <c r="I36" s="11">
        <f>h24転入2!I36-h24転出2!I36</f>
        <v>-32</v>
      </c>
      <c r="J36" s="11">
        <f>h24転入2!J36-h24転出2!J36</f>
        <v>-21</v>
      </c>
      <c r="K36" s="11">
        <f>h24転入2!K36-h24転出2!K36</f>
        <v>-2</v>
      </c>
      <c r="L36" s="11">
        <f>h24転入2!L36-h24転出2!L36</f>
        <v>51</v>
      </c>
      <c r="M36" s="11">
        <f>h24転入2!M36-h24転出2!M36</f>
        <v>11</v>
      </c>
      <c r="N36" s="11">
        <f>h24転入2!N36-h24転出2!N36</f>
        <v>20</v>
      </c>
      <c r="O36" s="11">
        <f>h24転入2!O36-h24転出2!O36</f>
        <v>48</v>
      </c>
      <c r="P36" s="11">
        <f>h24転入2!P36-h24転出2!P36</f>
        <v>2</v>
      </c>
      <c r="Q36" s="11">
        <f>h24転入2!Q36-h24転出2!Q36</f>
        <v>4</v>
      </c>
      <c r="R36" s="11">
        <f>h24転入2!R36-h24転出2!R36</f>
        <v>-20</v>
      </c>
      <c r="S36" s="11">
        <f>h24転入2!S36-h24転出2!S36</f>
        <v>-14</v>
      </c>
      <c r="T36" s="11">
        <f>h24転入2!T36-h24転出2!T36</f>
        <v>0</v>
      </c>
      <c r="U36" s="11">
        <f>h24転入2!U36-h24転出2!U36</f>
        <v>86</v>
      </c>
      <c r="V36" s="11">
        <f>h24転入2!V36-h24転出2!V36</f>
        <v>-4</v>
      </c>
      <c r="W36" s="11">
        <f>h24転入2!W36-h24転出2!W36</f>
        <v>16</v>
      </c>
      <c r="X36" s="11">
        <f>h24転入2!X36-h24転出2!X36</f>
        <v>116</v>
      </c>
      <c r="Y36" s="11">
        <f>h24転入2!Y36-h24転出2!Y36</f>
        <v>-2</v>
      </c>
      <c r="Z36" s="11">
        <f>h24転入2!Z36-h24転出2!Z36</f>
        <v>-19</v>
      </c>
      <c r="AA36" s="11">
        <f>h24転入2!AA36-h24転出2!AA36</f>
        <v>-12</v>
      </c>
      <c r="AB36" s="11">
        <f>h24転入2!AB36-h24転出2!AB36</f>
        <v>-7</v>
      </c>
      <c r="AC36" s="11">
        <f>h24転入2!AC36-h24転出2!AC36</f>
        <v>-2</v>
      </c>
    </row>
    <row r="37" spans="1:29" x14ac:dyDescent="0.15">
      <c r="A37" s="23">
        <v>32</v>
      </c>
      <c r="B37" s="69" t="s">
        <v>36</v>
      </c>
      <c r="C37" s="11">
        <f>h24転入2!C37-h24転出2!C37</f>
        <v>80</v>
      </c>
      <c r="D37" s="11">
        <f>h24転入2!D37-h24転出2!D37</f>
        <v>-10</v>
      </c>
      <c r="E37" s="11">
        <f>h24転入2!E37-h24転出2!E37</f>
        <v>31</v>
      </c>
      <c r="F37" s="11">
        <f>h24転入2!F37-h24転出2!F37</f>
        <v>110</v>
      </c>
      <c r="G37" s="11">
        <f>h24転入2!G37-h24転出2!G37</f>
        <v>-20</v>
      </c>
      <c r="H37" s="11">
        <f>h24転入2!H37-h24転出2!H37</f>
        <v>4</v>
      </c>
      <c r="I37" s="11">
        <f>h24転入2!I37-h24転出2!I37</f>
        <v>-13</v>
      </c>
      <c r="J37" s="11">
        <f>h24転入2!J37-h24転出2!J37</f>
        <v>-17</v>
      </c>
      <c r="K37" s="11">
        <f>h24転入2!K37-h24転出2!K37</f>
        <v>-5</v>
      </c>
      <c r="L37" s="11">
        <f>h24転入2!L37-h24転出2!L37</f>
        <v>33</v>
      </c>
      <c r="M37" s="11">
        <f>h24転入2!M37-h24転出2!M37</f>
        <v>-2</v>
      </c>
      <c r="N37" s="11">
        <f>h24転入2!N37-h24転出2!N37</f>
        <v>18</v>
      </c>
      <c r="O37" s="11">
        <f>h24転入2!O37-h24転出2!O37</f>
        <v>62</v>
      </c>
      <c r="P37" s="11">
        <f>h24転入2!P37-h24転出2!P37</f>
        <v>-21</v>
      </c>
      <c r="Q37" s="11">
        <f>h24転入2!Q37-h24転出2!Q37</f>
        <v>5</v>
      </c>
      <c r="R37" s="11">
        <f>h24転入2!R37-h24転出2!R37</f>
        <v>-3</v>
      </c>
      <c r="S37" s="11">
        <f>h24転入2!S37-h24転出2!S37</f>
        <v>-24</v>
      </c>
      <c r="T37" s="11">
        <f>h24転入2!T37-h24転出2!T37</f>
        <v>-2</v>
      </c>
      <c r="U37" s="11">
        <f>h24転入2!U37-h24転出2!U37</f>
        <v>47</v>
      </c>
      <c r="V37" s="11">
        <f>h24転入2!V37-h24転出2!V37</f>
        <v>-8</v>
      </c>
      <c r="W37" s="11">
        <f>h24転入2!W37-h24転出2!W37</f>
        <v>13</v>
      </c>
      <c r="X37" s="11">
        <f>h24転入2!X37-h24転出2!X37</f>
        <v>48</v>
      </c>
      <c r="Y37" s="11">
        <f>h24転入2!Y37-h24転出2!Y37</f>
        <v>1</v>
      </c>
      <c r="Z37" s="11">
        <f>h24転入2!Z37-h24転出2!Z37</f>
        <v>-1</v>
      </c>
      <c r="AA37" s="11">
        <f>h24転入2!AA37-h24転出2!AA37</f>
        <v>-10</v>
      </c>
      <c r="AB37" s="11">
        <f>h24転入2!AB37-h24転出2!AB37</f>
        <v>7</v>
      </c>
      <c r="AC37" s="11">
        <f>h24転入2!AC37-h24転出2!AC37</f>
        <v>-3</v>
      </c>
    </row>
    <row r="38" spans="1:29" x14ac:dyDescent="0.15">
      <c r="A38" s="23">
        <v>33</v>
      </c>
      <c r="B38" s="69" t="s">
        <v>37</v>
      </c>
      <c r="C38" s="11">
        <f>h24転入2!C38-h24転出2!C38</f>
        <v>228</v>
      </c>
      <c r="D38" s="11">
        <f>h24転入2!D38-h24転出2!D38</f>
        <v>3</v>
      </c>
      <c r="E38" s="11">
        <f>h24転入2!E38-h24転出2!E38</f>
        <v>55</v>
      </c>
      <c r="F38" s="11">
        <f>h24転入2!F38-h24転出2!F38</f>
        <v>164</v>
      </c>
      <c r="G38" s="11">
        <f>h24転入2!G38-h24転出2!G38</f>
        <v>11</v>
      </c>
      <c r="H38" s="11">
        <f>h24転入2!H38-h24転出2!H38</f>
        <v>12</v>
      </c>
      <c r="I38" s="11">
        <f>h24転入2!I38-h24転出2!I38</f>
        <v>18</v>
      </c>
      <c r="J38" s="11">
        <f>h24転入2!J38-h24転出2!J38</f>
        <v>-34</v>
      </c>
      <c r="K38" s="11">
        <f>h24転入2!K38-h24転出2!K38</f>
        <v>-1</v>
      </c>
      <c r="L38" s="11">
        <f>h24転入2!L38-h24転出2!L38</f>
        <v>83</v>
      </c>
      <c r="M38" s="11">
        <f>h24転入2!M38-h24転出2!M38</f>
        <v>12</v>
      </c>
      <c r="N38" s="11">
        <f>h24転入2!N38-h24転出2!N38</f>
        <v>48</v>
      </c>
      <c r="O38" s="11">
        <f>h24転入2!O38-h24転出2!O38</f>
        <v>51</v>
      </c>
      <c r="P38" s="11">
        <f>h24転入2!P38-h24転出2!P38</f>
        <v>-30</v>
      </c>
      <c r="Q38" s="11">
        <f>h24転入2!Q38-h24転出2!Q38</f>
        <v>6</v>
      </c>
      <c r="R38" s="11">
        <f>h24転入2!R38-h24転出2!R38</f>
        <v>20</v>
      </c>
      <c r="S38" s="11">
        <f>h24転入2!S38-h24転出2!S38</f>
        <v>-22</v>
      </c>
      <c r="T38" s="11">
        <f>h24転入2!T38-h24転出2!T38</f>
        <v>-2</v>
      </c>
      <c r="U38" s="11">
        <f>h24転入2!U38-h24転出2!U38</f>
        <v>145</v>
      </c>
      <c r="V38" s="11">
        <f>h24転入2!V38-h24転出2!V38</f>
        <v>-9</v>
      </c>
      <c r="W38" s="11">
        <f>h24転入2!W38-h24転出2!W38</f>
        <v>7</v>
      </c>
      <c r="X38" s="11">
        <f>h24転入2!X38-h24転出2!X38</f>
        <v>113</v>
      </c>
      <c r="Y38" s="11">
        <f>h24転入2!Y38-h24転出2!Y38</f>
        <v>41</v>
      </c>
      <c r="Z38" s="11">
        <f>h24転入2!Z38-h24転出2!Z38</f>
        <v>6</v>
      </c>
      <c r="AA38" s="11">
        <f>h24転入2!AA38-h24転出2!AA38</f>
        <v>-2</v>
      </c>
      <c r="AB38" s="11">
        <f>h24転入2!AB38-h24転出2!AB38</f>
        <v>-12</v>
      </c>
      <c r="AC38" s="11">
        <f>h24転入2!AC38-h24転出2!AC38</f>
        <v>1</v>
      </c>
    </row>
    <row r="39" spans="1:29" x14ac:dyDescent="0.15">
      <c r="A39" s="23">
        <v>34</v>
      </c>
      <c r="B39" s="69" t="s">
        <v>38</v>
      </c>
      <c r="C39" s="11">
        <f>h24転入2!C39-h24転出2!C39</f>
        <v>428</v>
      </c>
      <c r="D39" s="11">
        <f>h24転入2!D39-h24転出2!D39</f>
        <v>-13</v>
      </c>
      <c r="E39" s="11">
        <f>h24転入2!E39-h24転出2!E39</f>
        <v>93</v>
      </c>
      <c r="F39" s="11">
        <f>h24転入2!F39-h24転出2!F39</f>
        <v>160</v>
      </c>
      <c r="G39" s="11">
        <f>h24転入2!G39-h24転出2!G39</f>
        <v>64</v>
      </c>
      <c r="H39" s="11">
        <f>h24転入2!H39-h24転出2!H39</f>
        <v>62</v>
      </c>
      <c r="I39" s="11">
        <f>h24転入2!I39-h24転出2!I39</f>
        <v>26</v>
      </c>
      <c r="J39" s="11">
        <f>h24転入2!J39-h24転出2!J39</f>
        <v>36</v>
      </c>
      <c r="K39" s="11">
        <f>h24転入2!K39-h24転出2!K39</f>
        <v>0</v>
      </c>
      <c r="L39" s="11">
        <f>h24転入2!L39-h24転出2!L39</f>
        <v>189</v>
      </c>
      <c r="M39" s="11">
        <f>h24転入2!M39-h24転出2!M39</f>
        <v>2</v>
      </c>
      <c r="N39" s="11">
        <f>h24転入2!N39-h24転出2!N39</f>
        <v>40</v>
      </c>
      <c r="O39" s="11">
        <f>h24転入2!O39-h24転出2!O39</f>
        <v>70</v>
      </c>
      <c r="P39" s="11">
        <f>h24転入2!P39-h24転出2!P39</f>
        <v>50</v>
      </c>
      <c r="Q39" s="11">
        <f>h24転入2!Q39-h24転出2!Q39</f>
        <v>21</v>
      </c>
      <c r="R39" s="11">
        <f>h24転入2!R39-h24転出2!R39</f>
        <v>18</v>
      </c>
      <c r="S39" s="11">
        <f>h24転入2!S39-h24転出2!S39</f>
        <v>-12</v>
      </c>
      <c r="T39" s="11">
        <f>h24転入2!T39-h24転出2!T39</f>
        <v>0</v>
      </c>
      <c r="U39" s="11">
        <f>h24転入2!U39-h24転出2!U39</f>
        <v>239</v>
      </c>
      <c r="V39" s="11">
        <f>h24転入2!V39-h24転出2!V39</f>
        <v>-15</v>
      </c>
      <c r="W39" s="11">
        <f>h24転入2!W39-h24転出2!W39</f>
        <v>53</v>
      </c>
      <c r="X39" s="11">
        <f>h24転入2!X39-h24転出2!X39</f>
        <v>90</v>
      </c>
      <c r="Y39" s="11">
        <f>h24転入2!Y39-h24転出2!Y39</f>
        <v>14</v>
      </c>
      <c r="Z39" s="11">
        <f>h24転入2!Z39-h24転出2!Z39</f>
        <v>41</v>
      </c>
      <c r="AA39" s="11">
        <f>h24転入2!AA39-h24転出2!AA39</f>
        <v>8</v>
      </c>
      <c r="AB39" s="11">
        <f>h24転入2!AB39-h24転出2!AB39</f>
        <v>48</v>
      </c>
      <c r="AC39" s="11">
        <f>h24転入2!AC39-h24転出2!AC39</f>
        <v>0</v>
      </c>
    </row>
    <row r="40" spans="1:29" x14ac:dyDescent="0.15">
      <c r="A40" s="23">
        <v>35</v>
      </c>
      <c r="B40" s="69" t="s">
        <v>39</v>
      </c>
      <c r="C40" s="11">
        <f>h24転入2!C40-h24転出2!C40</f>
        <v>104</v>
      </c>
      <c r="D40" s="11">
        <f>h24転入2!D40-h24転出2!D40</f>
        <v>3</v>
      </c>
      <c r="E40" s="11">
        <f>h24転入2!E40-h24転出2!E40</f>
        <v>30</v>
      </c>
      <c r="F40" s="11">
        <f>h24転入2!F40-h24転出2!F40</f>
        <v>132</v>
      </c>
      <c r="G40" s="11">
        <f>h24転入2!G40-h24転出2!G40</f>
        <v>-26</v>
      </c>
      <c r="H40" s="11">
        <f>h24転入2!H40-h24転出2!H40</f>
        <v>-15</v>
      </c>
      <c r="I40" s="11">
        <f>h24転入2!I40-h24転出2!I40</f>
        <v>-17</v>
      </c>
      <c r="J40" s="11">
        <f>h24転入2!J40-h24転出2!J40</f>
        <v>-3</v>
      </c>
      <c r="K40" s="11">
        <f>h24転入2!K40-h24転出2!K40</f>
        <v>0</v>
      </c>
      <c r="L40" s="11">
        <f>h24転入2!L40-h24転出2!L40</f>
        <v>6</v>
      </c>
      <c r="M40" s="11">
        <f>h24転入2!M40-h24転出2!M40</f>
        <v>-2</v>
      </c>
      <c r="N40" s="11">
        <f>h24転入2!N40-h24転出2!N40</f>
        <v>21</v>
      </c>
      <c r="O40" s="11">
        <f>h24転入2!O40-h24転出2!O40</f>
        <v>26</v>
      </c>
      <c r="P40" s="11">
        <f>h24転入2!P40-h24転出2!P40</f>
        <v>-13</v>
      </c>
      <c r="Q40" s="11">
        <f>h24転入2!Q40-h24転出2!Q40</f>
        <v>-2</v>
      </c>
      <c r="R40" s="11">
        <f>h24転入2!R40-h24転出2!R40</f>
        <v>-10</v>
      </c>
      <c r="S40" s="11">
        <f>h24転入2!S40-h24転出2!S40</f>
        <v>-14</v>
      </c>
      <c r="T40" s="11">
        <f>h24転入2!T40-h24転出2!T40</f>
        <v>0</v>
      </c>
      <c r="U40" s="11">
        <f>h24転入2!U40-h24転出2!U40</f>
        <v>98</v>
      </c>
      <c r="V40" s="11">
        <f>h24転入2!V40-h24転出2!V40</f>
        <v>5</v>
      </c>
      <c r="W40" s="11">
        <f>h24転入2!W40-h24転出2!W40</f>
        <v>9</v>
      </c>
      <c r="X40" s="11">
        <f>h24転入2!X40-h24転出2!X40</f>
        <v>106</v>
      </c>
      <c r="Y40" s="11">
        <f>h24転入2!Y40-h24転出2!Y40</f>
        <v>-13</v>
      </c>
      <c r="Z40" s="11">
        <f>h24転入2!Z40-h24転出2!Z40</f>
        <v>-13</v>
      </c>
      <c r="AA40" s="11">
        <f>h24転入2!AA40-h24転出2!AA40</f>
        <v>-7</v>
      </c>
      <c r="AB40" s="11">
        <f>h24転入2!AB40-h24転出2!AB40</f>
        <v>11</v>
      </c>
      <c r="AC40" s="11">
        <f>h24転入2!AC40-h24転出2!AC40</f>
        <v>0</v>
      </c>
    </row>
    <row r="41" spans="1:29" x14ac:dyDescent="0.15">
      <c r="A41" s="40">
        <v>36</v>
      </c>
      <c r="B41" s="68" t="s">
        <v>40</v>
      </c>
      <c r="C41" s="83">
        <f>h24転入2!C41-h24転出2!C41</f>
        <v>222</v>
      </c>
      <c r="D41" s="83">
        <f>h24転入2!D41-h24転出2!D41</f>
        <v>-15</v>
      </c>
      <c r="E41" s="83">
        <f>h24転入2!E41-h24転出2!E41</f>
        <v>45</v>
      </c>
      <c r="F41" s="83">
        <f>h24転入2!F41-h24転出2!F41</f>
        <v>232</v>
      </c>
      <c r="G41" s="83">
        <f>h24転入2!G41-h24転出2!G41</f>
        <v>27</v>
      </c>
      <c r="H41" s="83">
        <f>h24転入2!H41-h24転出2!H41</f>
        <v>38</v>
      </c>
      <c r="I41" s="83">
        <f>h24転入2!I41-h24転出2!I41</f>
        <v>-14</v>
      </c>
      <c r="J41" s="83">
        <f>h24転入2!J41-h24転出2!J41</f>
        <v>-90</v>
      </c>
      <c r="K41" s="83">
        <f>h24転入2!K41-h24転出2!K41</f>
        <v>-1</v>
      </c>
      <c r="L41" s="83">
        <f>h24転入2!L41-h24転出2!L41</f>
        <v>81</v>
      </c>
      <c r="M41" s="83">
        <f>h24転入2!M41-h24転出2!M41</f>
        <v>4</v>
      </c>
      <c r="N41" s="83">
        <f>h24転入2!N41-h24転出2!N41</f>
        <v>29</v>
      </c>
      <c r="O41" s="83">
        <f>h24転入2!O41-h24転出2!O41</f>
        <v>63</v>
      </c>
      <c r="P41" s="83">
        <f>h24転入2!P41-h24転出2!P41</f>
        <v>20</v>
      </c>
      <c r="Q41" s="83">
        <f>h24転入2!Q41-h24転出2!Q41</f>
        <v>16</v>
      </c>
      <c r="R41" s="83">
        <f>h24転入2!R41-h24転出2!R41</f>
        <v>-6</v>
      </c>
      <c r="S41" s="83">
        <f>h24転入2!S41-h24転出2!S41</f>
        <v>-45</v>
      </c>
      <c r="T41" s="83">
        <f>h24転入2!T41-h24転出2!T41</f>
        <v>0</v>
      </c>
      <c r="U41" s="83">
        <f>h24転入2!U41-h24転出2!U41</f>
        <v>141</v>
      </c>
      <c r="V41" s="83">
        <f>h24転入2!V41-h24転出2!V41</f>
        <v>-19</v>
      </c>
      <c r="W41" s="83">
        <f>h24転入2!W41-h24転出2!W41</f>
        <v>16</v>
      </c>
      <c r="X41" s="83">
        <f>h24転入2!X41-h24転出2!X41</f>
        <v>169</v>
      </c>
      <c r="Y41" s="83">
        <f>h24転入2!Y41-h24転出2!Y41</f>
        <v>7</v>
      </c>
      <c r="Z41" s="83">
        <f>h24転入2!Z41-h24転出2!Z41</f>
        <v>22</v>
      </c>
      <c r="AA41" s="83">
        <f>h24転入2!AA41-h24転出2!AA41</f>
        <v>-8</v>
      </c>
      <c r="AB41" s="83">
        <f>h24転入2!AB41-h24転出2!AB41</f>
        <v>-45</v>
      </c>
      <c r="AC41" s="83">
        <f>h24転入2!AC41-h24転出2!AC41</f>
        <v>-1</v>
      </c>
    </row>
    <row r="42" spans="1:29" x14ac:dyDescent="0.15">
      <c r="A42" s="23">
        <v>37</v>
      </c>
      <c r="B42" s="69" t="s">
        <v>41</v>
      </c>
      <c r="C42" s="11">
        <f>h24転入2!C42-h24転出2!C42</f>
        <v>158</v>
      </c>
      <c r="D42" s="11">
        <f>h24転入2!D42-h24転出2!D42</f>
        <v>2</v>
      </c>
      <c r="E42" s="11">
        <f>h24転入2!E42-h24転出2!E42</f>
        <v>79</v>
      </c>
      <c r="F42" s="11">
        <f>h24転入2!F42-h24転出2!F42</f>
        <v>112</v>
      </c>
      <c r="G42" s="11">
        <f>h24転入2!G42-h24転出2!G42</f>
        <v>-1</v>
      </c>
      <c r="H42" s="11">
        <f>h24転入2!H42-h24転出2!H42</f>
        <v>-4</v>
      </c>
      <c r="I42" s="11">
        <f>h24転入2!I42-h24転出2!I42</f>
        <v>-10</v>
      </c>
      <c r="J42" s="11">
        <f>h24転入2!J42-h24転出2!J42</f>
        <v>-20</v>
      </c>
      <c r="K42" s="11">
        <f>h24転入2!K42-h24転出2!K42</f>
        <v>0</v>
      </c>
      <c r="L42" s="11">
        <f>h24転入2!L42-h24転出2!L42</f>
        <v>73</v>
      </c>
      <c r="M42" s="11">
        <f>h24転入2!M42-h24転出2!M42</f>
        <v>14</v>
      </c>
      <c r="N42" s="11">
        <f>h24転入2!N42-h24転出2!N42</f>
        <v>38</v>
      </c>
      <c r="O42" s="11">
        <f>h24転入2!O42-h24転出2!O42</f>
        <v>34</v>
      </c>
      <c r="P42" s="11">
        <f>h24転入2!P42-h24転出2!P42</f>
        <v>6</v>
      </c>
      <c r="Q42" s="11">
        <f>h24転入2!Q42-h24転出2!Q42</f>
        <v>-10</v>
      </c>
      <c r="R42" s="11">
        <f>h24転入2!R42-h24転出2!R42</f>
        <v>3</v>
      </c>
      <c r="S42" s="11">
        <f>h24転入2!S42-h24転出2!S42</f>
        <v>-12</v>
      </c>
      <c r="T42" s="11">
        <f>h24転入2!T42-h24転出2!T42</f>
        <v>0</v>
      </c>
      <c r="U42" s="11">
        <f>h24転入2!U42-h24転出2!U42</f>
        <v>85</v>
      </c>
      <c r="V42" s="11">
        <f>h24転入2!V42-h24転出2!V42</f>
        <v>-12</v>
      </c>
      <c r="W42" s="11">
        <f>h24転入2!W42-h24転出2!W42</f>
        <v>41</v>
      </c>
      <c r="X42" s="11">
        <f>h24転入2!X42-h24転出2!X42</f>
        <v>78</v>
      </c>
      <c r="Y42" s="11">
        <f>h24転入2!Y42-h24転出2!Y42</f>
        <v>-7</v>
      </c>
      <c r="Z42" s="11">
        <f>h24転入2!Z42-h24転出2!Z42</f>
        <v>6</v>
      </c>
      <c r="AA42" s="11">
        <f>h24転入2!AA42-h24転出2!AA42</f>
        <v>-13</v>
      </c>
      <c r="AB42" s="11">
        <f>h24転入2!AB42-h24転出2!AB42</f>
        <v>-8</v>
      </c>
      <c r="AC42" s="11">
        <f>h24転入2!AC42-h24転出2!AC42</f>
        <v>0</v>
      </c>
    </row>
    <row r="43" spans="1:29" x14ac:dyDescent="0.15">
      <c r="A43" s="23">
        <v>38</v>
      </c>
      <c r="B43" s="69" t="s">
        <v>42</v>
      </c>
      <c r="C43" s="11">
        <f>h24転入2!C43-h24転出2!C43</f>
        <v>245</v>
      </c>
      <c r="D43" s="11">
        <f>h24転入2!D43-h24転出2!D43</f>
        <v>-24</v>
      </c>
      <c r="E43" s="11">
        <f>h24転入2!E43-h24転出2!E43</f>
        <v>110</v>
      </c>
      <c r="F43" s="11">
        <f>h24転入2!F43-h24転出2!F43</f>
        <v>215</v>
      </c>
      <c r="G43" s="11">
        <f>h24転入2!G43-h24転出2!G43</f>
        <v>-37</v>
      </c>
      <c r="H43" s="11">
        <f>h24転入2!H43-h24転出2!H43</f>
        <v>4</v>
      </c>
      <c r="I43" s="11">
        <f>h24転入2!I43-h24転出2!I43</f>
        <v>5</v>
      </c>
      <c r="J43" s="11">
        <f>h24転入2!J43-h24転出2!J43</f>
        <v>-28</v>
      </c>
      <c r="K43" s="11">
        <f>h24転入2!K43-h24転出2!K43</f>
        <v>0</v>
      </c>
      <c r="L43" s="11">
        <f>h24転入2!L43-h24転出2!L43</f>
        <v>64</v>
      </c>
      <c r="M43" s="11">
        <f>h24転入2!M43-h24転出2!M43</f>
        <v>-11</v>
      </c>
      <c r="N43" s="11">
        <f>h24転入2!N43-h24転出2!N43</f>
        <v>83</v>
      </c>
      <c r="O43" s="11">
        <f>h24転入2!O43-h24転出2!O43</f>
        <v>62</v>
      </c>
      <c r="P43" s="11">
        <f>h24転入2!P43-h24転出2!P43</f>
        <v>-28</v>
      </c>
      <c r="Q43" s="11">
        <f>h24転入2!Q43-h24転出2!Q43</f>
        <v>-2</v>
      </c>
      <c r="R43" s="11">
        <f>h24転入2!R43-h24転出2!R43</f>
        <v>-2</v>
      </c>
      <c r="S43" s="11">
        <f>h24転入2!S43-h24転出2!S43</f>
        <v>-38</v>
      </c>
      <c r="T43" s="11">
        <f>h24転入2!T43-h24転出2!T43</f>
        <v>0</v>
      </c>
      <c r="U43" s="11">
        <f>h24転入2!U43-h24転出2!U43</f>
        <v>181</v>
      </c>
      <c r="V43" s="11">
        <f>h24転入2!V43-h24転出2!V43</f>
        <v>-13</v>
      </c>
      <c r="W43" s="11">
        <f>h24転入2!W43-h24転出2!W43</f>
        <v>27</v>
      </c>
      <c r="X43" s="11">
        <f>h24転入2!X43-h24転出2!X43</f>
        <v>153</v>
      </c>
      <c r="Y43" s="11">
        <f>h24転入2!Y43-h24転出2!Y43</f>
        <v>-9</v>
      </c>
      <c r="Z43" s="11">
        <f>h24転入2!Z43-h24転出2!Z43</f>
        <v>6</v>
      </c>
      <c r="AA43" s="11">
        <f>h24転入2!AA43-h24転出2!AA43</f>
        <v>7</v>
      </c>
      <c r="AB43" s="11">
        <f>h24転入2!AB43-h24転出2!AB43</f>
        <v>10</v>
      </c>
      <c r="AC43" s="11">
        <f>h24転入2!AC43-h24転出2!AC43</f>
        <v>0</v>
      </c>
    </row>
    <row r="44" spans="1:29" x14ac:dyDescent="0.15">
      <c r="A44" s="25">
        <v>39</v>
      </c>
      <c r="B44" s="70" t="s">
        <v>43</v>
      </c>
      <c r="C44" s="84">
        <f>h24転入2!C44-h24転出2!C44</f>
        <v>237</v>
      </c>
      <c r="D44" s="84">
        <f>h24転入2!D44-h24転出2!D44</f>
        <v>17</v>
      </c>
      <c r="E44" s="84">
        <f>h24転入2!E44-h24転出2!E44</f>
        <v>70</v>
      </c>
      <c r="F44" s="84">
        <f>h24転入2!F44-h24転出2!F44</f>
        <v>120</v>
      </c>
      <c r="G44" s="84">
        <f>h24転入2!G44-h24転出2!G44</f>
        <v>34</v>
      </c>
      <c r="H44" s="84">
        <f>h24転入2!H44-h24転出2!H44</f>
        <v>9</v>
      </c>
      <c r="I44" s="84">
        <f>h24転入2!I44-h24転出2!I44</f>
        <v>-4</v>
      </c>
      <c r="J44" s="84">
        <f>h24転入2!J44-h24転出2!J44</f>
        <v>-9</v>
      </c>
      <c r="K44" s="84">
        <f>h24転入2!K44-h24転出2!K44</f>
        <v>0</v>
      </c>
      <c r="L44" s="84">
        <f>h24転入2!L44-h24転出2!L44</f>
        <v>84</v>
      </c>
      <c r="M44" s="84">
        <f>h24転入2!M44-h24転出2!M44</f>
        <v>15</v>
      </c>
      <c r="N44" s="84">
        <f>h24転入2!N44-h24転出2!N44</f>
        <v>39</v>
      </c>
      <c r="O44" s="84">
        <f>h24転入2!O44-h24転出2!O44</f>
        <v>31</v>
      </c>
      <c r="P44" s="84">
        <f>h24転入2!P44-h24転出2!P44</f>
        <v>21</v>
      </c>
      <c r="Q44" s="84">
        <f>h24転入2!Q44-h24転出2!Q44</f>
        <v>1</v>
      </c>
      <c r="R44" s="84">
        <f>h24転入2!R44-h24転出2!R44</f>
        <v>-5</v>
      </c>
      <c r="S44" s="84">
        <f>h24転入2!S44-h24転出2!S44</f>
        <v>-17</v>
      </c>
      <c r="T44" s="84">
        <f>h24転入2!T44-h24転出2!T44</f>
        <v>-1</v>
      </c>
      <c r="U44" s="84">
        <f>h24転入2!U44-h24転出2!U44</f>
        <v>153</v>
      </c>
      <c r="V44" s="84">
        <f>h24転入2!V44-h24転出2!V44</f>
        <v>2</v>
      </c>
      <c r="W44" s="84">
        <f>h24転入2!W44-h24転出2!W44</f>
        <v>31</v>
      </c>
      <c r="X44" s="84">
        <f>h24転入2!X44-h24転出2!X44</f>
        <v>89</v>
      </c>
      <c r="Y44" s="84">
        <f>h24転入2!Y44-h24転出2!Y44</f>
        <v>13</v>
      </c>
      <c r="Z44" s="84">
        <f>h24転入2!Z44-h24転出2!Z44</f>
        <v>8</v>
      </c>
      <c r="AA44" s="84">
        <f>h24転入2!AA44-h24転出2!AA44</f>
        <v>1</v>
      </c>
      <c r="AB44" s="84">
        <f>h24転入2!AB44-h24転出2!AB44</f>
        <v>8</v>
      </c>
      <c r="AC44" s="84">
        <f>h24転入2!AC44-h24転出2!AC44</f>
        <v>1</v>
      </c>
    </row>
    <row r="45" spans="1:29" x14ac:dyDescent="0.15">
      <c r="A45" s="23">
        <v>40</v>
      </c>
      <c r="B45" s="69" t="s">
        <v>44</v>
      </c>
      <c r="C45" s="11">
        <f>h24転入2!C45-h24転出2!C45</f>
        <v>145</v>
      </c>
      <c r="D45" s="11">
        <f>h24転入2!D45-h24転出2!D45</f>
        <v>-49</v>
      </c>
      <c r="E45" s="11">
        <f>h24転入2!E45-h24転出2!E45</f>
        <v>90</v>
      </c>
      <c r="F45" s="11">
        <f>h24転入2!F45-h24転出2!F45</f>
        <v>175</v>
      </c>
      <c r="G45" s="11">
        <f>h24転入2!G45-h24転出2!G45</f>
        <v>-81</v>
      </c>
      <c r="H45" s="11">
        <f>h24転入2!H45-h24転出2!H45</f>
        <v>30</v>
      </c>
      <c r="I45" s="11">
        <f>h24転入2!I45-h24転出2!I45</f>
        <v>12</v>
      </c>
      <c r="J45" s="11">
        <f>h24転入2!J45-h24転出2!J45</f>
        <v>-32</v>
      </c>
      <c r="K45" s="11">
        <f>h24転入2!K45-h24転出2!K45</f>
        <v>0</v>
      </c>
      <c r="L45" s="11">
        <f>h24転入2!L45-h24転出2!L45</f>
        <v>73</v>
      </c>
      <c r="M45" s="11">
        <f>h24転入2!M45-h24転出2!M45</f>
        <v>-28</v>
      </c>
      <c r="N45" s="11">
        <f>h24転入2!N45-h24転出2!N45</f>
        <v>68</v>
      </c>
      <c r="O45" s="11">
        <f>h24転入2!O45-h24転出2!O45</f>
        <v>86</v>
      </c>
      <c r="P45" s="11">
        <f>h24転入2!P45-h24転出2!P45</f>
        <v>-58</v>
      </c>
      <c r="Q45" s="11">
        <f>h24転入2!Q45-h24転出2!Q45</f>
        <v>14</v>
      </c>
      <c r="R45" s="11">
        <f>h24転入2!R45-h24転出2!R45</f>
        <v>19</v>
      </c>
      <c r="S45" s="11">
        <f>h24転入2!S45-h24転出2!S45</f>
        <v>-28</v>
      </c>
      <c r="T45" s="11">
        <f>h24転入2!T45-h24転出2!T45</f>
        <v>0</v>
      </c>
      <c r="U45" s="11">
        <f>h24転入2!U45-h24転出2!U45</f>
        <v>72</v>
      </c>
      <c r="V45" s="11">
        <f>h24転入2!V45-h24転出2!V45</f>
        <v>-21</v>
      </c>
      <c r="W45" s="11">
        <f>h24転入2!W45-h24転出2!W45</f>
        <v>22</v>
      </c>
      <c r="X45" s="11">
        <f>h24転入2!X45-h24転出2!X45</f>
        <v>89</v>
      </c>
      <c r="Y45" s="11">
        <f>h24転入2!Y45-h24転出2!Y45</f>
        <v>-23</v>
      </c>
      <c r="Z45" s="11">
        <f>h24転入2!Z45-h24転出2!Z45</f>
        <v>16</v>
      </c>
      <c r="AA45" s="11">
        <f>h24転入2!AA45-h24転出2!AA45</f>
        <v>-7</v>
      </c>
      <c r="AB45" s="11">
        <f>h24転入2!AB45-h24転出2!AB45</f>
        <v>-4</v>
      </c>
      <c r="AC45" s="11">
        <f>h24転入2!AC45-h24転出2!AC45</f>
        <v>0</v>
      </c>
    </row>
    <row r="46" spans="1:29" x14ac:dyDescent="0.15">
      <c r="A46" s="23">
        <v>41</v>
      </c>
      <c r="B46" s="69" t="s">
        <v>45</v>
      </c>
      <c r="C46" s="11">
        <f>h24転入2!C46-h24転出2!C46</f>
        <v>12</v>
      </c>
      <c r="D46" s="11">
        <f>h24転入2!D46-h24転出2!D46</f>
        <v>-5</v>
      </c>
      <c r="E46" s="11">
        <f>h24転入2!E46-h24転出2!E46</f>
        <v>28</v>
      </c>
      <c r="F46" s="11">
        <f>h24転入2!F46-h24転出2!F46</f>
        <v>26</v>
      </c>
      <c r="G46" s="11">
        <f>h24転入2!G46-h24転出2!G46</f>
        <v>-12</v>
      </c>
      <c r="H46" s="11">
        <f>h24転入2!H46-h24転出2!H46</f>
        <v>2</v>
      </c>
      <c r="I46" s="11">
        <f>h24転入2!I46-h24転出2!I46</f>
        <v>-11</v>
      </c>
      <c r="J46" s="11">
        <f>h24転入2!J46-h24転出2!J46</f>
        <v>-16</v>
      </c>
      <c r="K46" s="11">
        <f>h24転入2!K46-h24転出2!K46</f>
        <v>0</v>
      </c>
      <c r="L46" s="11">
        <f>h24転入2!L46-h24転出2!L46</f>
        <v>3</v>
      </c>
      <c r="M46" s="11">
        <f>h24転入2!M46-h24転出2!M46</f>
        <v>-4</v>
      </c>
      <c r="N46" s="11">
        <f>h24転入2!N46-h24転出2!N46</f>
        <v>20</v>
      </c>
      <c r="O46" s="11">
        <f>h24転入2!O46-h24転出2!O46</f>
        <v>15</v>
      </c>
      <c r="P46" s="11">
        <f>h24転入2!P46-h24転出2!P46</f>
        <v>-11</v>
      </c>
      <c r="Q46" s="11">
        <f>h24転入2!Q46-h24転出2!Q46</f>
        <v>3</v>
      </c>
      <c r="R46" s="11">
        <f>h24転入2!R46-h24転出2!R46</f>
        <v>-7</v>
      </c>
      <c r="S46" s="11">
        <f>h24転入2!S46-h24転出2!S46</f>
        <v>-13</v>
      </c>
      <c r="T46" s="11">
        <f>h24転入2!T46-h24転出2!T46</f>
        <v>0</v>
      </c>
      <c r="U46" s="11">
        <f>h24転入2!U46-h24転出2!U46</f>
        <v>9</v>
      </c>
      <c r="V46" s="11">
        <f>h24転入2!V46-h24転出2!V46</f>
        <v>-1</v>
      </c>
      <c r="W46" s="11">
        <f>h24転入2!W46-h24転出2!W46</f>
        <v>8</v>
      </c>
      <c r="X46" s="11">
        <f>h24転入2!X46-h24転出2!X46</f>
        <v>11</v>
      </c>
      <c r="Y46" s="11">
        <f>h24転入2!Y46-h24転出2!Y46</f>
        <v>-1</v>
      </c>
      <c r="Z46" s="11">
        <f>h24転入2!Z46-h24転出2!Z46</f>
        <v>-1</v>
      </c>
      <c r="AA46" s="11">
        <f>h24転入2!AA46-h24転出2!AA46</f>
        <v>-4</v>
      </c>
      <c r="AB46" s="11">
        <f>h24転入2!AB46-h24転出2!AB46</f>
        <v>-3</v>
      </c>
      <c r="AC46" s="11">
        <f>h24転入2!AC46-h24転出2!AC46</f>
        <v>0</v>
      </c>
    </row>
    <row r="47" spans="1:29" x14ac:dyDescent="0.15">
      <c r="A47" s="23">
        <v>42</v>
      </c>
      <c r="B47" s="69" t="s">
        <v>46</v>
      </c>
      <c r="C47" s="11">
        <f>h24転入2!C47-h24転出2!C47</f>
        <v>157</v>
      </c>
      <c r="D47" s="11">
        <f>h24転入2!D47-h24転出2!D47</f>
        <v>1</v>
      </c>
      <c r="E47" s="11">
        <f>h24転入2!E47-h24転出2!E47</f>
        <v>109</v>
      </c>
      <c r="F47" s="11">
        <f>h24転入2!F47-h24転出2!F47</f>
        <v>67</v>
      </c>
      <c r="G47" s="11">
        <f>h24転入2!G47-h24転出2!G47</f>
        <v>4</v>
      </c>
      <c r="H47" s="11">
        <f>h24転入2!H47-h24転出2!H47</f>
        <v>-2</v>
      </c>
      <c r="I47" s="11">
        <f>h24転入2!I47-h24転出2!I47</f>
        <v>-12</v>
      </c>
      <c r="J47" s="11">
        <f>h24転入2!J47-h24転出2!J47</f>
        <v>-10</v>
      </c>
      <c r="K47" s="11">
        <f>h24転入2!K47-h24転出2!K47</f>
        <v>0</v>
      </c>
      <c r="L47" s="11">
        <f>h24転入2!L47-h24転出2!L47</f>
        <v>82</v>
      </c>
      <c r="M47" s="11">
        <f>h24転入2!M47-h24転出2!M47</f>
        <v>-10</v>
      </c>
      <c r="N47" s="11">
        <f>h24転入2!N47-h24転出2!N47</f>
        <v>82</v>
      </c>
      <c r="O47" s="11">
        <f>h24転入2!O47-h24転出2!O47</f>
        <v>36</v>
      </c>
      <c r="P47" s="11">
        <f>h24転入2!P47-h24転出2!P47</f>
        <v>-3</v>
      </c>
      <c r="Q47" s="11">
        <f>h24転入2!Q47-h24転出2!Q47</f>
        <v>3</v>
      </c>
      <c r="R47" s="11">
        <f>h24転入2!R47-h24転出2!R47</f>
        <v>-9</v>
      </c>
      <c r="S47" s="11">
        <f>h24転入2!S47-h24転出2!S47</f>
        <v>-17</v>
      </c>
      <c r="T47" s="11">
        <f>h24転入2!T47-h24転出2!T47</f>
        <v>0</v>
      </c>
      <c r="U47" s="11">
        <f>h24転入2!U47-h24転出2!U47</f>
        <v>75</v>
      </c>
      <c r="V47" s="11">
        <f>h24転入2!V47-h24転出2!V47</f>
        <v>11</v>
      </c>
      <c r="W47" s="11">
        <f>h24転入2!W47-h24転出2!W47</f>
        <v>27</v>
      </c>
      <c r="X47" s="11">
        <f>h24転入2!X47-h24転出2!X47</f>
        <v>31</v>
      </c>
      <c r="Y47" s="11">
        <f>h24転入2!Y47-h24転出2!Y47</f>
        <v>7</v>
      </c>
      <c r="Z47" s="11">
        <f>h24転入2!Z47-h24転出2!Z47</f>
        <v>-5</v>
      </c>
      <c r="AA47" s="11">
        <f>h24転入2!AA47-h24転出2!AA47</f>
        <v>-3</v>
      </c>
      <c r="AB47" s="11">
        <f>h24転入2!AB47-h24転出2!AB47</f>
        <v>7</v>
      </c>
      <c r="AC47" s="11">
        <f>h24転入2!AC47-h24転出2!AC47</f>
        <v>0</v>
      </c>
    </row>
    <row r="48" spans="1:29" x14ac:dyDescent="0.15">
      <c r="A48" s="23">
        <v>43</v>
      </c>
      <c r="B48" s="69" t="s">
        <v>47</v>
      </c>
      <c r="C48" s="11">
        <f>h24転入2!C48-h24転出2!C48</f>
        <v>136</v>
      </c>
      <c r="D48" s="11">
        <f>h24転入2!D48-h24転出2!D48</f>
        <v>-12</v>
      </c>
      <c r="E48" s="11">
        <f>h24転入2!E48-h24転出2!E48</f>
        <v>86</v>
      </c>
      <c r="F48" s="11">
        <f>h24転入2!F48-h24転出2!F48</f>
        <v>115</v>
      </c>
      <c r="G48" s="11">
        <f>h24転入2!G48-h24転出2!G48</f>
        <v>-28</v>
      </c>
      <c r="H48" s="11">
        <f>h24転入2!H48-h24転出2!H48</f>
        <v>4</v>
      </c>
      <c r="I48" s="11">
        <f>h24転入2!I48-h24転出2!I48</f>
        <v>-9</v>
      </c>
      <c r="J48" s="11">
        <f>h24転入2!J48-h24転出2!J48</f>
        <v>-20</v>
      </c>
      <c r="K48" s="11">
        <f>h24転入2!K48-h24転出2!K48</f>
        <v>0</v>
      </c>
      <c r="L48" s="11">
        <f>h24転入2!L48-h24転出2!L48</f>
        <v>73</v>
      </c>
      <c r="M48" s="11">
        <f>h24転入2!M48-h24転出2!M48</f>
        <v>-6</v>
      </c>
      <c r="N48" s="11">
        <f>h24転入2!N48-h24転出2!N48</f>
        <v>68</v>
      </c>
      <c r="O48" s="11">
        <f>h24転入2!O48-h24転出2!O48</f>
        <v>56</v>
      </c>
      <c r="P48" s="11">
        <f>h24転入2!P48-h24転出2!P48</f>
        <v>-11</v>
      </c>
      <c r="Q48" s="11">
        <f>h24転入2!Q48-h24転出2!Q48</f>
        <v>-10</v>
      </c>
      <c r="R48" s="11">
        <f>h24転入2!R48-h24転出2!R48</f>
        <v>-3</v>
      </c>
      <c r="S48" s="11">
        <f>h24転入2!S48-h24転出2!S48</f>
        <v>-21</v>
      </c>
      <c r="T48" s="11">
        <f>h24転入2!T48-h24転出2!T48</f>
        <v>0</v>
      </c>
      <c r="U48" s="11">
        <f>h24転入2!U48-h24転出2!U48</f>
        <v>63</v>
      </c>
      <c r="V48" s="11">
        <f>h24転入2!V48-h24転出2!V48</f>
        <v>-6</v>
      </c>
      <c r="W48" s="11">
        <f>h24転入2!W48-h24転出2!W48</f>
        <v>18</v>
      </c>
      <c r="X48" s="11">
        <f>h24転入2!X48-h24転出2!X48</f>
        <v>59</v>
      </c>
      <c r="Y48" s="11">
        <f>h24転入2!Y48-h24転出2!Y48</f>
        <v>-17</v>
      </c>
      <c r="Z48" s="11">
        <f>h24転入2!Z48-h24転出2!Z48</f>
        <v>14</v>
      </c>
      <c r="AA48" s="11">
        <f>h24転入2!AA48-h24転出2!AA48</f>
        <v>-6</v>
      </c>
      <c r="AB48" s="11">
        <f>h24転入2!AB48-h24転出2!AB48</f>
        <v>1</v>
      </c>
      <c r="AC48" s="11">
        <f>h24転入2!AC48-h24転出2!AC48</f>
        <v>0</v>
      </c>
    </row>
    <row r="49" spans="1:29" x14ac:dyDescent="0.15">
      <c r="A49" s="23">
        <v>44</v>
      </c>
      <c r="B49" s="69" t="s">
        <v>48</v>
      </c>
      <c r="C49" s="11">
        <f>h24転入2!C49-h24転出2!C49</f>
        <v>-24</v>
      </c>
      <c r="D49" s="11">
        <f>h24転入2!D49-h24転出2!D49</f>
        <v>-3</v>
      </c>
      <c r="E49" s="11">
        <f>h24転入2!E49-h24転出2!E49</f>
        <v>37</v>
      </c>
      <c r="F49" s="11">
        <f>h24転入2!F49-h24転出2!F49</f>
        <v>14</v>
      </c>
      <c r="G49" s="11">
        <f>h24転入2!G49-h24転出2!G49</f>
        <v>-14</v>
      </c>
      <c r="H49" s="11">
        <f>h24転入2!H49-h24転出2!H49</f>
        <v>-15</v>
      </c>
      <c r="I49" s="11">
        <f>h24転入2!I49-h24転出2!I49</f>
        <v>-20</v>
      </c>
      <c r="J49" s="11">
        <f>h24転入2!J49-h24転出2!J49</f>
        <v>-23</v>
      </c>
      <c r="K49" s="11">
        <f>h24転入2!K49-h24転出2!K49</f>
        <v>0</v>
      </c>
      <c r="L49" s="11">
        <f>h24転入2!L49-h24転出2!L49</f>
        <v>-30</v>
      </c>
      <c r="M49" s="11">
        <f>h24転入2!M49-h24転出2!M49</f>
        <v>-9</v>
      </c>
      <c r="N49" s="11">
        <f>h24転入2!N49-h24転出2!N49</f>
        <v>34</v>
      </c>
      <c r="O49" s="11">
        <f>h24転入2!O49-h24転出2!O49</f>
        <v>-4</v>
      </c>
      <c r="P49" s="11">
        <f>h24転入2!P49-h24転出2!P49</f>
        <v>-10</v>
      </c>
      <c r="Q49" s="11">
        <f>h24転入2!Q49-h24転出2!Q49</f>
        <v>-16</v>
      </c>
      <c r="R49" s="11">
        <f>h24転入2!R49-h24転出2!R49</f>
        <v>-12</v>
      </c>
      <c r="S49" s="11">
        <f>h24転入2!S49-h24転出2!S49</f>
        <v>-13</v>
      </c>
      <c r="T49" s="11">
        <f>h24転入2!T49-h24転出2!T49</f>
        <v>0</v>
      </c>
      <c r="U49" s="11">
        <f>h24転入2!U49-h24転出2!U49</f>
        <v>6</v>
      </c>
      <c r="V49" s="11">
        <f>h24転入2!V49-h24転出2!V49</f>
        <v>6</v>
      </c>
      <c r="W49" s="11">
        <f>h24転入2!W49-h24転出2!W49</f>
        <v>3</v>
      </c>
      <c r="X49" s="11">
        <f>h24転入2!X49-h24転出2!X49</f>
        <v>18</v>
      </c>
      <c r="Y49" s="11">
        <f>h24転入2!Y49-h24転出2!Y49</f>
        <v>-4</v>
      </c>
      <c r="Z49" s="11">
        <f>h24転入2!Z49-h24転出2!Z49</f>
        <v>1</v>
      </c>
      <c r="AA49" s="11">
        <f>h24転入2!AA49-h24転出2!AA49</f>
        <v>-8</v>
      </c>
      <c r="AB49" s="11">
        <f>h24転入2!AB49-h24転出2!AB49</f>
        <v>-10</v>
      </c>
      <c r="AC49" s="11">
        <f>h24転入2!AC49-h24転出2!AC49</f>
        <v>0</v>
      </c>
    </row>
    <row r="50" spans="1:29" x14ac:dyDescent="0.15">
      <c r="A50" s="23">
        <v>45</v>
      </c>
      <c r="B50" s="69" t="s">
        <v>49</v>
      </c>
      <c r="C50" s="11">
        <f>h24転入2!C50-h24転出2!C50</f>
        <v>56</v>
      </c>
      <c r="D50" s="11">
        <f>h24転入2!D50-h24転出2!D50</f>
        <v>-15</v>
      </c>
      <c r="E50" s="11">
        <f>h24転入2!E50-h24転出2!E50</f>
        <v>42</v>
      </c>
      <c r="F50" s="11">
        <f>h24転入2!F50-h24転出2!F50</f>
        <v>47</v>
      </c>
      <c r="G50" s="11">
        <f>h24転入2!G50-h24転出2!G50</f>
        <v>-18</v>
      </c>
      <c r="H50" s="11">
        <f>h24転入2!H50-h24転出2!H50</f>
        <v>5</v>
      </c>
      <c r="I50" s="11">
        <f>h24転入2!I50-h24転出2!I50</f>
        <v>-6</v>
      </c>
      <c r="J50" s="11">
        <f>h24転入2!J50-h24転出2!J50</f>
        <v>1</v>
      </c>
      <c r="K50" s="11">
        <f>h24転入2!K50-h24転出2!K50</f>
        <v>0</v>
      </c>
      <c r="L50" s="11">
        <f>h24転入2!L50-h24転出2!L50</f>
        <v>29</v>
      </c>
      <c r="M50" s="11">
        <f>h24転入2!M50-h24転出2!M50</f>
        <v>-3</v>
      </c>
      <c r="N50" s="11">
        <f>h24転入2!N50-h24転出2!N50</f>
        <v>38</v>
      </c>
      <c r="O50" s="11">
        <f>h24転入2!O50-h24転出2!O50</f>
        <v>16</v>
      </c>
      <c r="P50" s="11">
        <f>h24転入2!P50-h24転出2!P50</f>
        <v>-10</v>
      </c>
      <c r="Q50" s="11">
        <f>h24転入2!Q50-h24転出2!Q50</f>
        <v>-2</v>
      </c>
      <c r="R50" s="11">
        <f>h24転入2!R50-h24転出2!R50</f>
        <v>-5</v>
      </c>
      <c r="S50" s="11">
        <f>h24転入2!S50-h24転出2!S50</f>
        <v>-5</v>
      </c>
      <c r="T50" s="11">
        <f>h24転入2!T50-h24転出2!T50</f>
        <v>0</v>
      </c>
      <c r="U50" s="11">
        <f>h24転入2!U50-h24転出2!U50</f>
        <v>27</v>
      </c>
      <c r="V50" s="11">
        <f>h24転入2!V50-h24転出2!V50</f>
        <v>-12</v>
      </c>
      <c r="W50" s="11">
        <f>h24転入2!W50-h24転出2!W50</f>
        <v>4</v>
      </c>
      <c r="X50" s="11">
        <f>h24転入2!X50-h24転出2!X50</f>
        <v>31</v>
      </c>
      <c r="Y50" s="11">
        <f>h24転入2!Y50-h24転出2!Y50</f>
        <v>-8</v>
      </c>
      <c r="Z50" s="11">
        <f>h24転入2!Z50-h24転出2!Z50</f>
        <v>7</v>
      </c>
      <c r="AA50" s="11">
        <f>h24転入2!AA50-h24転出2!AA50</f>
        <v>-1</v>
      </c>
      <c r="AB50" s="11">
        <f>h24転入2!AB50-h24転出2!AB50</f>
        <v>6</v>
      </c>
      <c r="AC50" s="11">
        <f>h24転入2!AC50-h24転出2!AC50</f>
        <v>0</v>
      </c>
    </row>
    <row r="51" spans="1:29" x14ac:dyDescent="0.15">
      <c r="A51" s="23">
        <v>46</v>
      </c>
      <c r="B51" s="69" t="s">
        <v>50</v>
      </c>
      <c r="C51" s="11">
        <f>h24転入2!C51-h24転出2!C51</f>
        <v>115</v>
      </c>
      <c r="D51" s="11">
        <f>h24転入2!D51-h24転出2!D51</f>
        <v>-9</v>
      </c>
      <c r="E51" s="11">
        <f>h24転入2!E51-h24転出2!E51</f>
        <v>169</v>
      </c>
      <c r="F51" s="11">
        <f>h24転入2!F51-h24転出2!F51</f>
        <v>62</v>
      </c>
      <c r="G51" s="11">
        <f>h24転入2!G51-h24転出2!G51</f>
        <v>-16</v>
      </c>
      <c r="H51" s="11">
        <f>h24転入2!H51-h24転出2!H51</f>
        <v>4</v>
      </c>
      <c r="I51" s="11">
        <f>h24転入2!I51-h24転出2!I51</f>
        <v>-41</v>
      </c>
      <c r="J51" s="11">
        <f>h24転入2!J51-h24転出2!J51</f>
        <v>-54</v>
      </c>
      <c r="K51" s="11">
        <f>h24転入2!K51-h24転出2!K51</f>
        <v>0</v>
      </c>
      <c r="L51" s="11">
        <f>h24転入2!L51-h24転出2!L51</f>
        <v>53</v>
      </c>
      <c r="M51" s="11">
        <f>h24転入2!M51-h24転出2!M51</f>
        <v>-10</v>
      </c>
      <c r="N51" s="11">
        <f>h24転入2!N51-h24転出2!N51</f>
        <v>118</v>
      </c>
      <c r="O51" s="11">
        <f>h24転入2!O51-h24転出2!O51</f>
        <v>24</v>
      </c>
      <c r="P51" s="11">
        <f>h24転入2!P51-h24転出2!P51</f>
        <v>-5</v>
      </c>
      <c r="Q51" s="11">
        <f>h24転入2!Q51-h24転出2!Q51</f>
        <v>-4</v>
      </c>
      <c r="R51" s="11">
        <f>h24転入2!R51-h24転出2!R51</f>
        <v>-18</v>
      </c>
      <c r="S51" s="11">
        <f>h24転入2!S51-h24転出2!S51</f>
        <v>-52</v>
      </c>
      <c r="T51" s="11">
        <f>h24転入2!T51-h24転出2!T51</f>
        <v>0</v>
      </c>
      <c r="U51" s="11">
        <f>h24転入2!U51-h24転出2!U51</f>
        <v>62</v>
      </c>
      <c r="V51" s="11">
        <f>h24転入2!V51-h24転出2!V51</f>
        <v>1</v>
      </c>
      <c r="W51" s="11">
        <f>h24転入2!W51-h24転出2!W51</f>
        <v>51</v>
      </c>
      <c r="X51" s="11">
        <f>h24転入2!X51-h24転出2!X51</f>
        <v>38</v>
      </c>
      <c r="Y51" s="11">
        <f>h24転入2!Y51-h24転出2!Y51</f>
        <v>-11</v>
      </c>
      <c r="Z51" s="11">
        <f>h24転入2!Z51-h24転出2!Z51</f>
        <v>8</v>
      </c>
      <c r="AA51" s="11">
        <f>h24転入2!AA51-h24転出2!AA51</f>
        <v>-23</v>
      </c>
      <c r="AB51" s="11">
        <f>h24転入2!AB51-h24転出2!AB51</f>
        <v>-2</v>
      </c>
      <c r="AC51" s="11">
        <f>h24転入2!AC51-h24転出2!AC51</f>
        <v>0</v>
      </c>
    </row>
    <row r="52" spans="1:29" x14ac:dyDescent="0.15">
      <c r="A52" s="81">
        <v>47</v>
      </c>
      <c r="B52" s="82" t="s">
        <v>51</v>
      </c>
      <c r="C52" s="38">
        <f>h24転入2!C52-h24転出2!C52</f>
        <v>189</v>
      </c>
      <c r="D52" s="38">
        <f>h24転入2!D52-h24転出2!D52</f>
        <v>23</v>
      </c>
      <c r="E52" s="38">
        <f>h24転入2!E52-h24転出2!E52</f>
        <v>17</v>
      </c>
      <c r="F52" s="38">
        <f>h24転入2!F52-h24転出2!F52</f>
        <v>102</v>
      </c>
      <c r="G52" s="38">
        <f>h24転入2!G52-h24転出2!G52</f>
        <v>35</v>
      </c>
      <c r="H52" s="38">
        <f>h24転入2!H52-h24転出2!H52</f>
        <v>27</v>
      </c>
      <c r="I52" s="38">
        <f>h24転入2!I52-h24転出2!I52</f>
        <v>-6</v>
      </c>
      <c r="J52" s="38">
        <f>h24転入2!J52-h24転出2!J52</f>
        <v>-8</v>
      </c>
      <c r="K52" s="38">
        <f>h24転入2!K52-h24転出2!K52</f>
        <v>-1</v>
      </c>
      <c r="L52" s="38">
        <f>h24転入2!L52-h24転出2!L52</f>
        <v>111</v>
      </c>
      <c r="M52" s="38">
        <f>h24転入2!M52-h24転出2!M52</f>
        <v>9</v>
      </c>
      <c r="N52" s="38">
        <f>h24転入2!N52-h24転出2!N52</f>
        <v>3</v>
      </c>
      <c r="O52" s="38">
        <f>h24転入2!O52-h24転出2!O52</f>
        <v>81</v>
      </c>
      <c r="P52" s="38">
        <f>h24転入2!P52-h24転出2!P52</f>
        <v>6</v>
      </c>
      <c r="Q52" s="38">
        <f>h24転入2!Q52-h24転出2!Q52</f>
        <v>17</v>
      </c>
      <c r="R52" s="38">
        <f>h24転入2!R52-h24転出2!R52</f>
        <v>2</v>
      </c>
      <c r="S52" s="38">
        <f>h24転入2!S52-h24転出2!S52</f>
        <v>-7</v>
      </c>
      <c r="T52" s="38">
        <f>h24転入2!T52-h24転出2!T52</f>
        <v>0</v>
      </c>
      <c r="U52" s="38">
        <f>h24転入2!U52-h24転出2!U52</f>
        <v>78</v>
      </c>
      <c r="V52" s="38">
        <f>h24転入2!V52-h24転出2!V52</f>
        <v>14</v>
      </c>
      <c r="W52" s="38">
        <f>h24転入2!W52-h24転出2!W52</f>
        <v>14</v>
      </c>
      <c r="X52" s="38">
        <f>h24転入2!X52-h24転出2!X52</f>
        <v>21</v>
      </c>
      <c r="Y52" s="38">
        <f>h24転入2!Y52-h24転出2!Y52</f>
        <v>29</v>
      </c>
      <c r="Z52" s="38">
        <f>h24転入2!Z52-h24転出2!Z52</f>
        <v>10</v>
      </c>
      <c r="AA52" s="38">
        <f>h24転入2!AA52-h24転出2!AA52</f>
        <v>-8</v>
      </c>
      <c r="AB52" s="38">
        <f>h24転入2!AB52-h24転出2!AB52</f>
        <v>-1</v>
      </c>
      <c r="AC52" s="38">
        <f>h24転入2!AC52-h24転出2!AC52</f>
        <v>-1</v>
      </c>
    </row>
    <row r="53" spans="1:29" x14ac:dyDescent="0.15">
      <c r="C53" s="34" t="s">
        <v>73</v>
      </c>
    </row>
  </sheetData>
  <mergeCells count="2">
    <mergeCell ref="C3:K3"/>
    <mergeCell ref="U3:AC3"/>
  </mergeCells>
  <phoneticPr fontId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1C244-CDD0-45A5-937E-8D70B7975362}">
  <sheetPr>
    <tabColor theme="9" tint="0.59999389629810485"/>
  </sheetPr>
  <dimension ref="A1:L160"/>
  <sheetViews>
    <sheetView workbookViewId="0">
      <pane xSplit="2" ySplit="4" topLeftCell="C110" activePane="bottomRight" state="frozen"/>
      <selection pane="topRight" activeCell="C1" sqref="C1"/>
      <selection pane="bottomLeft" activeCell="A5" sqref="A5"/>
      <selection pane="bottomRight" activeCell="J115" sqref="J115"/>
    </sheetView>
  </sheetViews>
  <sheetFormatPr defaultRowHeight="13.5" x14ac:dyDescent="0.15"/>
  <cols>
    <col min="1" max="1" width="4.625" style="2" customWidth="1"/>
    <col min="2" max="2" width="8.75" style="2"/>
  </cols>
  <sheetData>
    <row r="1" spans="1:12" x14ac:dyDescent="0.15">
      <c r="B1" s="1" t="s">
        <v>135</v>
      </c>
    </row>
    <row r="2" spans="1:12" x14ac:dyDescent="0.15">
      <c r="B2" s="2" t="s">
        <v>55</v>
      </c>
      <c r="J2" t="s">
        <v>144</v>
      </c>
    </row>
    <row r="3" spans="1:12" x14ac:dyDescent="0.15">
      <c r="A3" s="3"/>
      <c r="B3" s="26"/>
      <c r="C3" s="105" t="s">
        <v>136</v>
      </c>
      <c r="D3" s="105" t="s">
        <v>137</v>
      </c>
      <c r="E3" s="105" t="s">
        <v>138</v>
      </c>
      <c r="F3" s="105" t="s">
        <v>139</v>
      </c>
      <c r="G3" s="105" t="s">
        <v>140</v>
      </c>
      <c r="H3" s="105" t="s">
        <v>141</v>
      </c>
      <c r="I3" s="105" t="s">
        <v>142</v>
      </c>
      <c r="J3" s="105" t="s">
        <v>143</v>
      </c>
      <c r="K3" s="105" t="s">
        <v>156</v>
      </c>
      <c r="L3" s="105" t="s">
        <v>162</v>
      </c>
    </row>
    <row r="4" spans="1:12" x14ac:dyDescent="0.15">
      <c r="A4" s="7"/>
      <c r="B4" s="27" t="s">
        <v>65</v>
      </c>
      <c r="C4" s="106">
        <v>2012</v>
      </c>
      <c r="D4" s="106">
        <v>2013</v>
      </c>
      <c r="E4" s="106">
        <v>2014</v>
      </c>
      <c r="F4" s="106">
        <v>2015</v>
      </c>
      <c r="G4" s="106">
        <v>2016</v>
      </c>
      <c r="H4" s="106">
        <v>2017</v>
      </c>
      <c r="I4" s="106">
        <v>2018</v>
      </c>
      <c r="J4" s="106">
        <v>2019</v>
      </c>
      <c r="K4" s="106">
        <v>2020</v>
      </c>
      <c r="L4" s="106">
        <v>2021</v>
      </c>
    </row>
    <row r="5" spans="1:12" x14ac:dyDescent="0.15">
      <c r="A5" s="35"/>
      <c r="B5" s="60" t="s">
        <v>55</v>
      </c>
      <c r="C5" s="110">
        <f>h24転出2!C5</f>
        <v>196058</v>
      </c>
      <c r="D5" s="110">
        <f>h25転出2!C5</f>
        <v>197946</v>
      </c>
      <c r="E5" s="110">
        <f>h26転出2!C5</f>
        <v>195828</v>
      </c>
      <c r="F5" s="110">
        <f>h27転出2!C5</f>
        <v>197720</v>
      </c>
      <c r="G5" s="110">
        <f>h28転出2!C5</f>
        <v>192796</v>
      </c>
      <c r="H5" s="110">
        <f>h29転出2!C5</f>
        <v>191810</v>
      </c>
      <c r="I5" s="110">
        <f>h30転出2!C5</f>
        <v>202711</v>
      </c>
      <c r="J5" s="110">
        <f>'r1転出2'!C5</f>
        <v>203625</v>
      </c>
      <c r="K5" s="110">
        <v>199679</v>
      </c>
      <c r="L5" s="110">
        <f>'r3転出2'!C5</f>
        <v>197511</v>
      </c>
    </row>
    <row r="6" spans="1:12" x14ac:dyDescent="0.15">
      <c r="A6" s="22">
        <v>1</v>
      </c>
      <c r="B6" s="67" t="s">
        <v>5</v>
      </c>
      <c r="C6" s="103">
        <f>h24転出2!C6</f>
        <v>1147</v>
      </c>
      <c r="D6" s="103">
        <f>h25転出2!C6</f>
        <v>1158</v>
      </c>
      <c r="E6" s="103">
        <f>h26転出2!C6</f>
        <v>1152</v>
      </c>
      <c r="F6" s="103">
        <f>h27転出2!C6</f>
        <v>1193</v>
      </c>
      <c r="G6" s="103">
        <f>h28転出2!C6</f>
        <v>1224</v>
      </c>
      <c r="H6" s="103">
        <f>h29転出2!C6</f>
        <v>1180</v>
      </c>
      <c r="I6" s="103">
        <f>h30転出2!C6</f>
        <v>1310</v>
      </c>
      <c r="J6" s="103">
        <f>'r1転出2'!C6</f>
        <v>1153</v>
      </c>
      <c r="K6" s="103">
        <v>1245</v>
      </c>
      <c r="L6" s="103">
        <f>'r3転出2'!C6</f>
        <v>1305</v>
      </c>
    </row>
    <row r="7" spans="1:12" x14ac:dyDescent="0.15">
      <c r="A7" s="40">
        <v>2</v>
      </c>
      <c r="B7" s="68" t="s">
        <v>6</v>
      </c>
      <c r="C7" s="111">
        <f>h24転出2!C7</f>
        <v>140</v>
      </c>
      <c r="D7" s="111">
        <f>h25転出2!C7</f>
        <v>146</v>
      </c>
      <c r="E7" s="111">
        <f>h26転出2!C7</f>
        <v>114</v>
      </c>
      <c r="F7" s="111">
        <f>h27転出2!C7</f>
        <v>123</v>
      </c>
      <c r="G7" s="111">
        <f>h28転出2!C7</f>
        <v>110</v>
      </c>
      <c r="H7" s="111">
        <f>h29転出2!C7</f>
        <v>125</v>
      </c>
      <c r="I7" s="111">
        <f>h30転出2!C7</f>
        <v>151</v>
      </c>
      <c r="J7" s="111">
        <f>'r1転出2'!C7</f>
        <v>166</v>
      </c>
      <c r="K7" s="111">
        <v>166</v>
      </c>
      <c r="L7" s="111">
        <f>'r3転出2'!C7</f>
        <v>155</v>
      </c>
    </row>
    <row r="8" spans="1:12" x14ac:dyDescent="0.15">
      <c r="A8" s="23">
        <v>3</v>
      </c>
      <c r="B8" s="69" t="s">
        <v>7</v>
      </c>
      <c r="C8" s="112">
        <f>h24転出2!C8</f>
        <v>164</v>
      </c>
      <c r="D8" s="112">
        <f>h25転出2!C8</f>
        <v>188</v>
      </c>
      <c r="E8" s="112">
        <f>h26転出2!C8</f>
        <v>140</v>
      </c>
      <c r="F8" s="112">
        <f>h27転出2!C8</f>
        <v>155</v>
      </c>
      <c r="G8" s="112">
        <f>h28転出2!C8</f>
        <v>162</v>
      </c>
      <c r="H8" s="112">
        <f>h29転出2!C8</f>
        <v>104</v>
      </c>
      <c r="I8" s="112">
        <f>h30転出2!C8</f>
        <v>116</v>
      </c>
      <c r="J8" s="112">
        <f>'r1転出2'!C8</f>
        <v>141</v>
      </c>
      <c r="K8" s="112">
        <v>126</v>
      </c>
      <c r="L8" s="112">
        <f>'r3転出2'!C8</f>
        <v>155</v>
      </c>
    </row>
    <row r="9" spans="1:12" x14ac:dyDescent="0.15">
      <c r="A9" s="23">
        <v>4</v>
      </c>
      <c r="B9" s="69" t="s">
        <v>8</v>
      </c>
      <c r="C9" s="112">
        <f>h24転出2!C9</f>
        <v>780</v>
      </c>
      <c r="D9" s="112">
        <f>h25転出2!C9</f>
        <v>599</v>
      </c>
      <c r="E9" s="112">
        <f>h26転出2!C9</f>
        <v>606</v>
      </c>
      <c r="F9" s="112">
        <f>h27転出2!C9</f>
        <v>555</v>
      </c>
      <c r="G9" s="112">
        <f>h28転出2!C9</f>
        <v>559</v>
      </c>
      <c r="H9" s="112">
        <f>h29転出2!C9</f>
        <v>548</v>
      </c>
      <c r="I9" s="112">
        <f>h30転出2!C9</f>
        <v>524</v>
      </c>
      <c r="J9" s="112">
        <f>'r1転出2'!C9</f>
        <v>544</v>
      </c>
      <c r="K9" s="112">
        <v>510</v>
      </c>
      <c r="L9" s="112">
        <f>'r3転出2'!C9</f>
        <v>524</v>
      </c>
    </row>
    <row r="10" spans="1:12" x14ac:dyDescent="0.15">
      <c r="A10" s="23">
        <v>5</v>
      </c>
      <c r="B10" s="69" t="s">
        <v>9</v>
      </c>
      <c r="C10" s="112">
        <f>h24転出2!C10</f>
        <v>98</v>
      </c>
      <c r="D10" s="112">
        <f>h25転出2!C10</f>
        <v>85</v>
      </c>
      <c r="E10" s="112">
        <f>h26転出2!C10</f>
        <v>100</v>
      </c>
      <c r="F10" s="112">
        <f>h27転出2!C10</f>
        <v>109</v>
      </c>
      <c r="G10" s="112">
        <f>h28転出2!C10</f>
        <v>75</v>
      </c>
      <c r="H10" s="112">
        <f>h29転出2!C10</f>
        <v>85</v>
      </c>
      <c r="I10" s="112">
        <f>h30転出2!C10</f>
        <v>99</v>
      </c>
      <c r="J10" s="112">
        <f>'r1転出2'!C10</f>
        <v>85</v>
      </c>
      <c r="K10" s="112">
        <v>111</v>
      </c>
      <c r="L10" s="112">
        <f>'r3転出2'!C10</f>
        <v>87</v>
      </c>
    </row>
    <row r="11" spans="1:12" x14ac:dyDescent="0.15">
      <c r="A11" s="23">
        <v>6</v>
      </c>
      <c r="B11" s="69" t="s">
        <v>10</v>
      </c>
      <c r="C11" s="112">
        <f>h24転出2!C11</f>
        <v>89</v>
      </c>
      <c r="D11" s="112">
        <f>h25転出2!C11</f>
        <v>80</v>
      </c>
      <c r="E11" s="112">
        <f>h26転出2!C11</f>
        <v>95</v>
      </c>
      <c r="F11" s="112">
        <f>h27転出2!C11</f>
        <v>118</v>
      </c>
      <c r="G11" s="112">
        <f>h28転出2!C11</f>
        <v>88</v>
      </c>
      <c r="H11" s="112">
        <f>h29転出2!C11</f>
        <v>98</v>
      </c>
      <c r="I11" s="112">
        <f>h30転出2!C11</f>
        <v>99</v>
      </c>
      <c r="J11" s="112">
        <f>'r1転出2'!C11</f>
        <v>107</v>
      </c>
      <c r="K11" s="112">
        <v>101</v>
      </c>
      <c r="L11" s="112">
        <f>'r3転出2'!C11</f>
        <v>116</v>
      </c>
    </row>
    <row r="12" spans="1:12" x14ac:dyDescent="0.15">
      <c r="A12" s="25">
        <v>7</v>
      </c>
      <c r="B12" s="70" t="s">
        <v>11</v>
      </c>
      <c r="C12" s="113">
        <f>h24転出2!C12</f>
        <v>231</v>
      </c>
      <c r="D12" s="113">
        <f>h25転出2!C12</f>
        <v>272</v>
      </c>
      <c r="E12" s="113">
        <f>h26転出2!C12</f>
        <v>332</v>
      </c>
      <c r="F12" s="113">
        <f>h27転出2!C12</f>
        <v>364</v>
      </c>
      <c r="G12" s="113">
        <f>h28転出2!C12</f>
        <v>311</v>
      </c>
      <c r="H12" s="113">
        <f>h29転出2!C12</f>
        <v>278</v>
      </c>
      <c r="I12" s="113">
        <f>h30転出2!C12</f>
        <v>302</v>
      </c>
      <c r="J12" s="113">
        <f>'r1転出2'!C12</f>
        <v>280</v>
      </c>
      <c r="K12" s="113">
        <v>230</v>
      </c>
      <c r="L12" s="113">
        <f>'r3転出2'!C12</f>
        <v>301</v>
      </c>
    </row>
    <row r="13" spans="1:12" x14ac:dyDescent="0.15">
      <c r="A13" s="22">
        <v>8</v>
      </c>
      <c r="B13" s="67" t="s">
        <v>12</v>
      </c>
      <c r="C13" s="103">
        <f>h24転出2!C13</f>
        <v>674</v>
      </c>
      <c r="D13" s="103">
        <f>h25転出2!C13</f>
        <v>660</v>
      </c>
      <c r="E13" s="103">
        <f>h26転出2!C13</f>
        <v>690</v>
      </c>
      <c r="F13" s="103">
        <f>h27転出2!C13</f>
        <v>670</v>
      </c>
      <c r="G13" s="103">
        <f>h28転出2!C13</f>
        <v>772</v>
      </c>
      <c r="H13" s="103">
        <f>h29転出2!C13</f>
        <v>668</v>
      </c>
      <c r="I13" s="103">
        <f>h30転出2!C13</f>
        <v>808</v>
      </c>
      <c r="J13" s="103">
        <f>'r1転出2'!C13</f>
        <v>811</v>
      </c>
      <c r="K13" s="103">
        <v>805</v>
      </c>
      <c r="L13" s="103">
        <f>'r3転出2'!C13</f>
        <v>808</v>
      </c>
    </row>
    <row r="14" spans="1:12" x14ac:dyDescent="0.15">
      <c r="A14" s="22">
        <v>9</v>
      </c>
      <c r="B14" s="67" t="s">
        <v>13</v>
      </c>
      <c r="C14" s="103">
        <f>h24転出2!C14</f>
        <v>460</v>
      </c>
      <c r="D14" s="103">
        <f>h25転出2!C14</f>
        <v>440</v>
      </c>
      <c r="E14" s="103">
        <f>h26転出2!C14</f>
        <v>382</v>
      </c>
      <c r="F14" s="103">
        <f>h27転出2!C14</f>
        <v>385</v>
      </c>
      <c r="G14" s="103">
        <f>h28転出2!C14</f>
        <v>389</v>
      </c>
      <c r="H14" s="103">
        <f>h29転出2!C14</f>
        <v>385</v>
      </c>
      <c r="I14" s="103">
        <f>h30転出2!C14</f>
        <v>411</v>
      </c>
      <c r="J14" s="103">
        <f>'r1転出2'!C14</f>
        <v>445</v>
      </c>
      <c r="K14" s="103">
        <v>427</v>
      </c>
      <c r="L14" s="103">
        <f>'r3転出2'!C14</f>
        <v>421</v>
      </c>
    </row>
    <row r="15" spans="1:12" x14ac:dyDescent="0.15">
      <c r="A15" s="22">
        <v>10</v>
      </c>
      <c r="B15" s="67" t="s">
        <v>132</v>
      </c>
      <c r="C15" s="103">
        <f>h24転出2!C15</f>
        <v>287</v>
      </c>
      <c r="D15" s="103">
        <f>h25転出2!C15</f>
        <v>328</v>
      </c>
      <c r="E15" s="103">
        <f>h26転出2!C15</f>
        <v>401</v>
      </c>
      <c r="F15" s="103">
        <f>h27転出2!C15</f>
        <v>291</v>
      </c>
      <c r="G15" s="103">
        <f>h28転出2!C15</f>
        <v>262</v>
      </c>
      <c r="H15" s="103">
        <f>h29転出2!C15</f>
        <v>304</v>
      </c>
      <c r="I15" s="103">
        <f>h30転出2!C15</f>
        <v>428</v>
      </c>
      <c r="J15" s="103">
        <f>'r1転出2'!C15</f>
        <v>376</v>
      </c>
      <c r="K15" s="103">
        <v>366</v>
      </c>
      <c r="L15" s="103">
        <f>'r3転出2'!C15</f>
        <v>349</v>
      </c>
    </row>
    <row r="16" spans="1:12" x14ac:dyDescent="0.15">
      <c r="A16" s="22">
        <v>11</v>
      </c>
      <c r="B16" s="67" t="s">
        <v>15</v>
      </c>
      <c r="C16" s="103">
        <f>h24転出2!C16</f>
        <v>2392</v>
      </c>
      <c r="D16" s="103">
        <f>h25転出2!C16</f>
        <v>2455</v>
      </c>
      <c r="E16" s="103">
        <f>h26転出2!C16</f>
        <v>2372</v>
      </c>
      <c r="F16" s="103">
        <f>h27転出2!C16</f>
        <v>2564</v>
      </c>
      <c r="G16" s="103">
        <f>h28転出2!C16</f>
        <v>2379</v>
      </c>
      <c r="H16" s="103">
        <f>h29転出2!C16</f>
        <v>2584</v>
      </c>
      <c r="I16" s="103">
        <f>h30転出2!C16</f>
        <v>2834</v>
      </c>
      <c r="J16" s="103">
        <f>'r1転出2'!C16</f>
        <v>2954</v>
      </c>
      <c r="K16" s="103">
        <v>2562</v>
      </c>
      <c r="L16" s="103">
        <f>'r3転出2'!C16</f>
        <v>2618</v>
      </c>
    </row>
    <row r="17" spans="1:12" x14ac:dyDescent="0.15">
      <c r="A17" s="22">
        <v>12</v>
      </c>
      <c r="B17" s="67" t="s">
        <v>16</v>
      </c>
      <c r="C17" s="103">
        <f>h24転出2!C17</f>
        <v>3053</v>
      </c>
      <c r="D17" s="103">
        <f>h25転出2!C17</f>
        <v>3127</v>
      </c>
      <c r="E17" s="103">
        <f>h26転出2!C17</f>
        <v>3440</v>
      </c>
      <c r="F17" s="103">
        <f>h27転出2!C17</f>
        <v>3368</v>
      </c>
      <c r="G17" s="103">
        <f>h28転出2!C17</f>
        <v>3318</v>
      </c>
      <c r="H17" s="103">
        <f>h29転出2!C17</f>
        <v>3173</v>
      </c>
      <c r="I17" s="103">
        <f>h30転出2!C17</f>
        <v>3308</v>
      </c>
      <c r="J17" s="103">
        <f>'r1転出2'!C17</f>
        <v>3559</v>
      </c>
      <c r="K17" s="103">
        <v>3128</v>
      </c>
      <c r="L17" s="103">
        <f>'r3転出2'!C17</f>
        <v>2867</v>
      </c>
    </row>
    <row r="18" spans="1:12" x14ac:dyDescent="0.15">
      <c r="A18" s="22">
        <v>13</v>
      </c>
      <c r="B18" s="67" t="s">
        <v>17</v>
      </c>
      <c r="C18" s="103">
        <f>h24転出2!C18</f>
        <v>11395</v>
      </c>
      <c r="D18" s="103">
        <f>h25転出2!C18</f>
        <v>12007</v>
      </c>
      <c r="E18" s="103">
        <f>h26転出2!C18</f>
        <v>12360</v>
      </c>
      <c r="F18" s="103">
        <f>h27転出2!C18</f>
        <v>13147</v>
      </c>
      <c r="G18" s="103">
        <f>h28転出2!C18</f>
        <v>12419</v>
      </c>
      <c r="H18" s="103">
        <f>h29転出2!C18</f>
        <v>12430</v>
      </c>
      <c r="I18" s="103">
        <f>h30転出2!C18</f>
        <v>13542</v>
      </c>
      <c r="J18" s="103">
        <f>'r1転出2'!C18</f>
        <v>13617</v>
      </c>
      <c r="K18" s="103">
        <v>12248</v>
      </c>
      <c r="L18" s="103">
        <f>'r3転出2'!C18</f>
        <v>12090</v>
      </c>
    </row>
    <row r="19" spans="1:12" x14ac:dyDescent="0.15">
      <c r="A19" s="22">
        <v>14</v>
      </c>
      <c r="B19" s="67" t="s">
        <v>18</v>
      </c>
      <c r="C19" s="103">
        <f>h24転出2!C19</f>
        <v>5429</v>
      </c>
      <c r="D19" s="103">
        <f>h25転出2!C19</f>
        <v>5639</v>
      </c>
      <c r="E19" s="103">
        <f>h26転出2!C19</f>
        <v>5583</v>
      </c>
      <c r="F19" s="103">
        <f>h27転出2!C19</f>
        <v>5395</v>
      </c>
      <c r="G19" s="103">
        <f>h28転出2!C19</f>
        <v>5314</v>
      </c>
      <c r="H19" s="103">
        <f>h29転出2!C19</f>
        <v>5224</v>
      </c>
      <c r="I19" s="103">
        <f>h30転出2!C19</f>
        <v>5875</v>
      </c>
      <c r="J19" s="103">
        <f>'r1転出2'!C19</f>
        <v>5611</v>
      </c>
      <c r="K19" s="103">
        <v>5381</v>
      </c>
      <c r="L19" s="103">
        <f>'r3転出2'!C19</f>
        <v>5135</v>
      </c>
    </row>
    <row r="20" spans="1:12" x14ac:dyDescent="0.15">
      <c r="A20" s="40">
        <v>15</v>
      </c>
      <c r="B20" s="68" t="s">
        <v>19</v>
      </c>
      <c r="C20" s="111">
        <f>h24転出2!C20</f>
        <v>297</v>
      </c>
      <c r="D20" s="111">
        <f>h25転出2!C20</f>
        <v>328</v>
      </c>
      <c r="E20" s="111">
        <f>h26転出2!C20</f>
        <v>314</v>
      </c>
      <c r="F20" s="111">
        <f>h27転出2!C20</f>
        <v>299</v>
      </c>
      <c r="G20" s="111">
        <f>h28転出2!C20</f>
        <v>287</v>
      </c>
      <c r="H20" s="111">
        <f>h29転出2!C20</f>
        <v>252</v>
      </c>
      <c r="I20" s="111">
        <f>h30転出2!C20</f>
        <v>268</v>
      </c>
      <c r="J20" s="111">
        <f>'r1転出2'!C20</f>
        <v>300</v>
      </c>
      <c r="K20" s="111">
        <v>323</v>
      </c>
      <c r="L20" s="111">
        <f>'r3転出2'!C20</f>
        <v>343</v>
      </c>
    </row>
    <row r="21" spans="1:12" x14ac:dyDescent="0.15">
      <c r="A21" s="23">
        <v>16</v>
      </c>
      <c r="B21" s="69" t="s">
        <v>20</v>
      </c>
      <c r="C21" s="112">
        <f>h24転出2!C21</f>
        <v>347</v>
      </c>
      <c r="D21" s="112">
        <f>h25転出2!C21</f>
        <v>335</v>
      </c>
      <c r="E21" s="112">
        <f>h26転出2!C21</f>
        <v>447</v>
      </c>
      <c r="F21" s="112">
        <f>h27転出2!C21</f>
        <v>394</v>
      </c>
      <c r="G21" s="112">
        <f>h28転出2!C21</f>
        <v>340</v>
      </c>
      <c r="H21" s="112">
        <f>h29転出2!C21</f>
        <v>301</v>
      </c>
      <c r="I21" s="112">
        <f>h30転出2!C21</f>
        <v>363</v>
      </c>
      <c r="J21" s="112">
        <f>'r1転出2'!C21</f>
        <v>328</v>
      </c>
      <c r="K21" s="112">
        <v>368</v>
      </c>
      <c r="L21" s="112">
        <f>'r3転出2'!C21</f>
        <v>402</v>
      </c>
    </row>
    <row r="22" spans="1:12" x14ac:dyDescent="0.15">
      <c r="A22" s="23">
        <v>17</v>
      </c>
      <c r="B22" s="69" t="s">
        <v>21</v>
      </c>
      <c r="C22" s="112">
        <f>h24転出2!C22</f>
        <v>604</v>
      </c>
      <c r="D22" s="112">
        <f>h25転出2!C22</f>
        <v>764</v>
      </c>
      <c r="E22" s="112">
        <f>h26転出2!C22</f>
        <v>695</v>
      </c>
      <c r="F22" s="112">
        <f>h27転出2!C22</f>
        <v>735</v>
      </c>
      <c r="G22" s="112">
        <f>h28転出2!C22</f>
        <v>643</v>
      </c>
      <c r="H22" s="112">
        <f>h29転出2!C22</f>
        <v>617</v>
      </c>
      <c r="I22" s="112">
        <f>h30転出2!C22</f>
        <v>601</v>
      </c>
      <c r="J22" s="112">
        <f>'r1転出2'!C22</f>
        <v>606</v>
      </c>
      <c r="K22" s="112">
        <v>582</v>
      </c>
      <c r="L22" s="112">
        <f>'r3転出2'!C22</f>
        <v>630</v>
      </c>
    </row>
    <row r="23" spans="1:12" x14ac:dyDescent="0.15">
      <c r="A23" s="23">
        <v>18</v>
      </c>
      <c r="B23" s="69" t="s">
        <v>22</v>
      </c>
      <c r="C23" s="112">
        <f>h24転出2!C23</f>
        <v>429</v>
      </c>
      <c r="D23" s="112">
        <f>h25転出2!C23</f>
        <v>476</v>
      </c>
      <c r="E23" s="112">
        <f>h26転出2!C23</f>
        <v>411</v>
      </c>
      <c r="F23" s="112">
        <f>h27転出2!C23</f>
        <v>456</v>
      </c>
      <c r="G23" s="112">
        <f>h28転出2!C23</f>
        <v>437</v>
      </c>
      <c r="H23" s="112">
        <f>h29転出2!C23</f>
        <v>508</v>
      </c>
      <c r="I23" s="112">
        <f>h30転出2!C23</f>
        <v>503</v>
      </c>
      <c r="J23" s="112">
        <f>'r1転出2'!C23</f>
        <v>546</v>
      </c>
      <c r="K23" s="112">
        <v>469</v>
      </c>
      <c r="L23" s="112">
        <f>'r3転出2'!C23</f>
        <v>527</v>
      </c>
    </row>
    <row r="24" spans="1:12" x14ac:dyDescent="0.15">
      <c r="A24" s="23">
        <v>19</v>
      </c>
      <c r="B24" s="69" t="s">
        <v>23</v>
      </c>
      <c r="C24" s="112">
        <f>h24転出2!C24</f>
        <v>155</v>
      </c>
      <c r="D24" s="112">
        <f>h25転出2!C24</f>
        <v>140</v>
      </c>
      <c r="E24" s="112">
        <f>h26転出2!C24</f>
        <v>167</v>
      </c>
      <c r="F24" s="112">
        <f>h27転出2!C24</f>
        <v>143</v>
      </c>
      <c r="G24" s="112">
        <f>h28転出2!C24</f>
        <v>167</v>
      </c>
      <c r="H24" s="112">
        <f>h29転出2!C24</f>
        <v>145</v>
      </c>
      <c r="I24" s="112">
        <f>h30転出2!C24</f>
        <v>207</v>
      </c>
      <c r="J24" s="112">
        <f>'r1転出2'!C24</f>
        <v>185</v>
      </c>
      <c r="K24" s="112">
        <v>185</v>
      </c>
      <c r="L24" s="112">
        <f>'r3転出2'!C24</f>
        <v>218</v>
      </c>
    </row>
    <row r="25" spans="1:12" x14ac:dyDescent="0.15">
      <c r="A25" s="22">
        <v>20</v>
      </c>
      <c r="B25" s="67" t="s">
        <v>24</v>
      </c>
      <c r="C25" s="112">
        <f>h24転出2!C25</f>
        <v>413</v>
      </c>
      <c r="D25" s="112">
        <f>h25転出2!C25</f>
        <v>454</v>
      </c>
      <c r="E25" s="112">
        <f>h26転出2!C25</f>
        <v>465</v>
      </c>
      <c r="F25" s="112">
        <f>h27転出2!C25</f>
        <v>454</v>
      </c>
      <c r="G25" s="112">
        <f>h28転出2!C25</f>
        <v>458</v>
      </c>
      <c r="H25" s="112">
        <f>h29転出2!C25</f>
        <v>495</v>
      </c>
      <c r="I25" s="112">
        <f>h30転出2!C25</f>
        <v>493</v>
      </c>
      <c r="J25" s="112">
        <f>'r1転出2'!C25</f>
        <v>461</v>
      </c>
      <c r="K25" s="112">
        <v>497</v>
      </c>
      <c r="L25" s="112">
        <f>'r3転出2'!C25</f>
        <v>520</v>
      </c>
    </row>
    <row r="26" spans="1:12" x14ac:dyDescent="0.15">
      <c r="A26" s="22">
        <v>21</v>
      </c>
      <c r="B26" s="67" t="s">
        <v>25</v>
      </c>
      <c r="C26" s="112">
        <f>h24転出2!C26</f>
        <v>566</v>
      </c>
      <c r="D26" s="112">
        <f>h25転出2!C26</f>
        <v>558</v>
      </c>
      <c r="E26" s="112">
        <f>h26転出2!C26</f>
        <v>605</v>
      </c>
      <c r="F26" s="112">
        <f>h27転出2!C26</f>
        <v>603</v>
      </c>
      <c r="G26" s="112">
        <f>h28転出2!C26</f>
        <v>576</v>
      </c>
      <c r="H26" s="112">
        <f>h29転出2!C26</f>
        <v>608</v>
      </c>
      <c r="I26" s="112">
        <f>h30転出2!C26</f>
        <v>645</v>
      </c>
      <c r="J26" s="112">
        <f>'r1転出2'!C26</f>
        <v>673</v>
      </c>
      <c r="K26" s="112">
        <v>654</v>
      </c>
      <c r="L26" s="112">
        <f>'r3転出2'!C26</f>
        <v>658</v>
      </c>
    </row>
    <row r="27" spans="1:12" x14ac:dyDescent="0.15">
      <c r="A27" s="22">
        <v>22</v>
      </c>
      <c r="B27" s="67" t="s">
        <v>26</v>
      </c>
      <c r="C27" s="112">
        <f>h24転出2!C27</f>
        <v>1163</v>
      </c>
      <c r="D27" s="112">
        <f>h25転出2!C27</f>
        <v>1190</v>
      </c>
      <c r="E27" s="112">
        <f>h26転出2!C27</f>
        <v>1121</v>
      </c>
      <c r="F27" s="112">
        <f>h27転出2!C27</f>
        <v>1094</v>
      </c>
      <c r="G27" s="112">
        <f>h28転出2!C27</f>
        <v>1131</v>
      </c>
      <c r="H27" s="112">
        <f>h29転出2!C27</f>
        <v>1046</v>
      </c>
      <c r="I27" s="112">
        <f>h30転出2!C27</f>
        <v>1356</v>
      </c>
      <c r="J27" s="112">
        <f>'r1転出2'!C27</f>
        <v>1352</v>
      </c>
      <c r="K27" s="112">
        <v>1231</v>
      </c>
      <c r="L27" s="112">
        <f>'r3転出2'!C27</f>
        <v>1205</v>
      </c>
    </row>
    <row r="28" spans="1:12" x14ac:dyDescent="0.15">
      <c r="A28" s="22">
        <v>23</v>
      </c>
      <c r="B28" s="67" t="s">
        <v>27</v>
      </c>
      <c r="C28" s="112">
        <f>h24転出2!C28</f>
        <v>4077</v>
      </c>
      <c r="D28" s="112">
        <f>h25転出2!C28</f>
        <v>4222</v>
      </c>
      <c r="E28" s="112">
        <f>h26転出2!C28</f>
        <v>4094</v>
      </c>
      <c r="F28" s="112">
        <f>h27転出2!C28</f>
        <v>4381</v>
      </c>
      <c r="G28" s="112">
        <f>h28転出2!C28</f>
        <v>4204</v>
      </c>
      <c r="H28" s="112">
        <f>h29転出2!C28</f>
        <v>4124</v>
      </c>
      <c r="I28" s="112">
        <f>h30転出2!C28</f>
        <v>4533</v>
      </c>
      <c r="J28" s="112">
        <f>'r1転出2'!C28</f>
        <v>4641</v>
      </c>
      <c r="K28" s="112">
        <v>4168</v>
      </c>
      <c r="L28" s="112">
        <f>'r3転出2'!C28</f>
        <v>4378</v>
      </c>
    </row>
    <row r="29" spans="1:12" x14ac:dyDescent="0.15">
      <c r="A29" s="45">
        <v>24</v>
      </c>
      <c r="B29" s="71" t="s">
        <v>28</v>
      </c>
      <c r="C29" s="113">
        <f>h24転出2!C29</f>
        <v>1016</v>
      </c>
      <c r="D29" s="113">
        <f>h25転出2!C29</f>
        <v>928</v>
      </c>
      <c r="E29" s="113">
        <f>h26転出2!C29</f>
        <v>986</v>
      </c>
      <c r="F29" s="113">
        <f>h27転出2!C29</f>
        <v>1111</v>
      </c>
      <c r="G29" s="113">
        <f>h28転出2!C29</f>
        <v>1179</v>
      </c>
      <c r="H29" s="113">
        <f>h29転出2!C29</f>
        <v>1011</v>
      </c>
      <c r="I29" s="113">
        <f>h30転出2!C29</f>
        <v>1164</v>
      </c>
      <c r="J29" s="113">
        <f>'r1転出2'!C29</f>
        <v>1062</v>
      </c>
      <c r="K29" s="113">
        <v>1036</v>
      </c>
      <c r="L29" s="113">
        <f>'r3転出2'!C29</f>
        <v>1171</v>
      </c>
    </row>
    <row r="30" spans="1:12" x14ac:dyDescent="0.15">
      <c r="A30" s="22">
        <v>25</v>
      </c>
      <c r="B30" s="67" t="s">
        <v>29</v>
      </c>
      <c r="C30" s="103">
        <f>h24転出2!C30</f>
        <v>1817</v>
      </c>
      <c r="D30" s="103">
        <f>h25転出2!C30</f>
        <v>1883</v>
      </c>
      <c r="E30" s="103">
        <f>h26転出2!C30</f>
        <v>1877</v>
      </c>
      <c r="F30" s="103">
        <f>h27転出2!C30</f>
        <v>1847</v>
      </c>
      <c r="G30" s="103">
        <f>h28転出2!C30</f>
        <v>1832</v>
      </c>
      <c r="H30" s="103">
        <f>h29転出2!C30</f>
        <v>1987</v>
      </c>
      <c r="I30" s="103">
        <f>h30転出2!C30</f>
        <v>2216</v>
      </c>
      <c r="J30" s="103">
        <f>'r1転出2'!C30</f>
        <v>2274</v>
      </c>
      <c r="K30" s="103">
        <v>2134</v>
      </c>
      <c r="L30" s="103">
        <f>'r3転出2'!C30</f>
        <v>2257</v>
      </c>
    </row>
    <row r="31" spans="1:12" x14ac:dyDescent="0.15">
      <c r="A31" s="22">
        <v>26</v>
      </c>
      <c r="B31" s="67" t="s">
        <v>30</v>
      </c>
      <c r="C31" s="103">
        <f>h24転出2!C31</f>
        <v>5153</v>
      </c>
      <c r="D31" s="103">
        <f>h25転出2!C31</f>
        <v>5254</v>
      </c>
      <c r="E31" s="103">
        <f>h26転出2!C31</f>
        <v>5479</v>
      </c>
      <c r="F31" s="103">
        <f>h27転出2!C31</f>
        <v>5268</v>
      </c>
      <c r="G31" s="103">
        <f>h28転出2!C31</f>
        <v>5223</v>
      </c>
      <c r="H31" s="103">
        <f>h29転出2!C31</f>
        <v>5181</v>
      </c>
      <c r="I31" s="103">
        <f>h30転出2!C31</f>
        <v>5377</v>
      </c>
      <c r="J31" s="103">
        <f>'r1転出2'!C31</f>
        <v>5554</v>
      </c>
      <c r="K31" s="103">
        <v>5326</v>
      </c>
      <c r="L31" s="103">
        <f>'r3転出2'!C31</f>
        <v>5309</v>
      </c>
    </row>
    <row r="32" spans="1:12" x14ac:dyDescent="0.15">
      <c r="A32" s="22">
        <v>27</v>
      </c>
      <c r="B32" s="67" t="s">
        <v>31</v>
      </c>
      <c r="C32" s="103">
        <f>h24転出2!C32</f>
        <v>28053</v>
      </c>
      <c r="D32" s="103">
        <f>h25転出2!C32</f>
        <v>28245</v>
      </c>
      <c r="E32" s="103">
        <f>h26転出2!C32</f>
        <v>27892</v>
      </c>
      <c r="F32" s="103">
        <f>h27転出2!C32</f>
        <v>29012</v>
      </c>
      <c r="G32" s="103">
        <f>h28転出2!C32</f>
        <v>28411</v>
      </c>
      <c r="H32" s="103">
        <f>h29転出2!C32</f>
        <v>28442</v>
      </c>
      <c r="I32" s="103">
        <f>h30転出2!C32</f>
        <v>31143</v>
      </c>
      <c r="J32" s="103">
        <f>'r1転出2'!C32</f>
        <v>32545</v>
      </c>
      <c r="K32" s="103">
        <v>33387</v>
      </c>
      <c r="L32" s="103">
        <f>'r3転出2'!C32</f>
        <v>31897</v>
      </c>
    </row>
    <row r="33" spans="1:12" x14ac:dyDescent="0.15">
      <c r="A33" s="24">
        <v>28</v>
      </c>
      <c r="B33" s="72" t="s">
        <v>32</v>
      </c>
      <c r="C33" s="103">
        <f>h24転出2!C33</f>
        <v>103528</v>
      </c>
      <c r="D33" s="103">
        <f>h25転出2!C33</f>
        <v>103953</v>
      </c>
      <c r="E33" s="103">
        <f>h26転出2!C33</f>
        <v>101914</v>
      </c>
      <c r="F33" s="103">
        <f>h27転出2!C33</f>
        <v>102365</v>
      </c>
      <c r="G33" s="103">
        <f>h28転出2!C33</f>
        <v>100103</v>
      </c>
      <c r="H33" s="103">
        <f>h29転出2!C33</f>
        <v>99715</v>
      </c>
      <c r="I33" s="103">
        <f>h30転出2!C33</f>
        <v>103336</v>
      </c>
      <c r="J33" s="103">
        <f>'r1転出2'!C33</f>
        <v>102939</v>
      </c>
      <c r="K33" s="103">
        <v>101642</v>
      </c>
      <c r="L33" s="103">
        <f>'r3転出2'!C33</f>
        <v>100578</v>
      </c>
    </row>
    <row r="34" spans="1:12" x14ac:dyDescent="0.15">
      <c r="A34" s="22">
        <v>29</v>
      </c>
      <c r="B34" s="67" t="s">
        <v>33</v>
      </c>
      <c r="C34" s="103">
        <f>h24転出2!C34</f>
        <v>1870</v>
      </c>
      <c r="D34" s="103">
        <f>h25転出2!C34</f>
        <v>1981</v>
      </c>
      <c r="E34" s="103">
        <f>h26転出2!C34</f>
        <v>1841</v>
      </c>
      <c r="F34" s="103">
        <f>h27転出2!C34</f>
        <v>1837</v>
      </c>
      <c r="G34" s="103">
        <f>h28転出2!C34</f>
        <v>1819</v>
      </c>
      <c r="H34" s="103">
        <f>h29転出2!C34</f>
        <v>1686</v>
      </c>
      <c r="I34" s="103">
        <f>h30転出2!C34</f>
        <v>1871</v>
      </c>
      <c r="J34" s="103">
        <f>'r1転出2'!C34</f>
        <v>1904</v>
      </c>
      <c r="K34" s="103">
        <v>1817</v>
      </c>
      <c r="L34" s="103">
        <f>'r3転出2'!C34</f>
        <v>1895</v>
      </c>
    </row>
    <row r="35" spans="1:12" x14ac:dyDescent="0.15">
      <c r="A35" s="22">
        <v>30</v>
      </c>
      <c r="B35" s="67" t="s">
        <v>34</v>
      </c>
      <c r="C35" s="103">
        <f>h24転出2!C35</f>
        <v>1049</v>
      </c>
      <c r="D35" s="103">
        <f>h25転出2!C35</f>
        <v>1048</v>
      </c>
      <c r="E35" s="103">
        <f>h26転出2!C35</f>
        <v>1013</v>
      </c>
      <c r="F35" s="103">
        <f>h27転出2!C35</f>
        <v>923</v>
      </c>
      <c r="G35" s="103">
        <f>h28転出2!C35</f>
        <v>920</v>
      </c>
      <c r="H35" s="103">
        <f>h29転出2!C35</f>
        <v>909</v>
      </c>
      <c r="I35" s="103">
        <f>h30転出2!C35</f>
        <v>1026</v>
      </c>
      <c r="J35" s="103">
        <f>'r1転出2'!C35</f>
        <v>996</v>
      </c>
      <c r="K35" s="103">
        <v>1004</v>
      </c>
      <c r="L35" s="103">
        <f>'r3転出2'!C35</f>
        <v>1055</v>
      </c>
    </row>
    <row r="36" spans="1:12" x14ac:dyDescent="0.15">
      <c r="A36" s="40">
        <v>31</v>
      </c>
      <c r="B36" s="68" t="s">
        <v>35</v>
      </c>
      <c r="C36" s="111">
        <f>h24転出2!C36</f>
        <v>863</v>
      </c>
      <c r="D36" s="111">
        <f>h25転出2!C36</f>
        <v>865</v>
      </c>
      <c r="E36" s="111">
        <f>h26転出2!C36</f>
        <v>832</v>
      </c>
      <c r="F36" s="111">
        <f>h27転出2!C36</f>
        <v>920</v>
      </c>
      <c r="G36" s="111">
        <f>h28転出2!C36</f>
        <v>845</v>
      </c>
      <c r="H36" s="111">
        <f>h29転出2!C36</f>
        <v>830</v>
      </c>
      <c r="I36" s="111">
        <f>h30転出2!C36</f>
        <v>778</v>
      </c>
      <c r="J36" s="111">
        <f>'r1転出2'!C36</f>
        <v>836</v>
      </c>
      <c r="K36" s="111">
        <v>750</v>
      </c>
      <c r="L36" s="111">
        <f>'r3転出2'!C36</f>
        <v>816</v>
      </c>
    </row>
    <row r="37" spans="1:12" x14ac:dyDescent="0.15">
      <c r="A37" s="23">
        <v>32</v>
      </c>
      <c r="B37" s="69" t="s">
        <v>36</v>
      </c>
      <c r="C37" s="112">
        <f>h24転出2!C37</f>
        <v>640</v>
      </c>
      <c r="D37" s="112">
        <f>h25転出2!C37</f>
        <v>577</v>
      </c>
      <c r="E37" s="112">
        <f>h26転出2!C37</f>
        <v>570</v>
      </c>
      <c r="F37" s="112">
        <f>h27転出2!C37</f>
        <v>628</v>
      </c>
      <c r="G37" s="112">
        <f>h28転出2!C37</f>
        <v>578</v>
      </c>
      <c r="H37" s="112">
        <f>h29転出2!C37</f>
        <v>579</v>
      </c>
      <c r="I37" s="112">
        <f>h30転出2!C37</f>
        <v>607</v>
      </c>
      <c r="J37" s="112">
        <f>'r1転出2'!C37</f>
        <v>569</v>
      </c>
      <c r="K37" s="112">
        <v>656</v>
      </c>
      <c r="L37" s="112">
        <f>'r3転出2'!C37</f>
        <v>600</v>
      </c>
    </row>
    <row r="38" spans="1:12" x14ac:dyDescent="0.15">
      <c r="A38" s="23">
        <v>33</v>
      </c>
      <c r="B38" s="69" t="s">
        <v>37</v>
      </c>
      <c r="C38" s="112">
        <f>h24転出2!C38</f>
        <v>2715</v>
      </c>
      <c r="D38" s="112">
        <f>h25転出2!C38</f>
        <v>2731</v>
      </c>
      <c r="E38" s="112">
        <f>h26転出2!C38</f>
        <v>2819</v>
      </c>
      <c r="F38" s="112">
        <f>h27転出2!C38</f>
        <v>2725</v>
      </c>
      <c r="G38" s="112">
        <f>h28転出2!C38</f>
        <v>2632</v>
      </c>
      <c r="H38" s="112">
        <f>h29転出2!C38</f>
        <v>2632</v>
      </c>
      <c r="I38" s="112">
        <f>h30転出2!C38</f>
        <v>2638</v>
      </c>
      <c r="J38" s="112">
        <f>'r1転出2'!C38</f>
        <v>2663</v>
      </c>
      <c r="K38" s="112">
        <v>2702</v>
      </c>
      <c r="L38" s="112">
        <f>'r3転出2'!C38</f>
        <v>2610</v>
      </c>
    </row>
    <row r="39" spans="1:12" x14ac:dyDescent="0.15">
      <c r="A39" s="23">
        <v>34</v>
      </c>
      <c r="B39" s="69" t="s">
        <v>38</v>
      </c>
      <c r="C39" s="112">
        <f>h24転出2!C39</f>
        <v>2668</v>
      </c>
      <c r="D39" s="112">
        <f>h25転出2!C39</f>
        <v>2722</v>
      </c>
      <c r="E39" s="112">
        <f>h26転出2!C39</f>
        <v>2603</v>
      </c>
      <c r="F39" s="112">
        <f>h27転出2!C39</f>
        <v>2660</v>
      </c>
      <c r="G39" s="112">
        <f>h28転出2!C39</f>
        <v>2522</v>
      </c>
      <c r="H39" s="112">
        <f>h29転出2!C39</f>
        <v>2424</v>
      </c>
      <c r="I39" s="112">
        <f>h30転出2!C39</f>
        <v>2597</v>
      </c>
      <c r="J39" s="112">
        <f>'r1転出2'!C39</f>
        <v>2383</v>
      </c>
      <c r="K39" s="112">
        <v>2343</v>
      </c>
      <c r="L39" s="112">
        <f>'r3転出2'!C39</f>
        <v>2472</v>
      </c>
    </row>
    <row r="40" spans="1:12" x14ac:dyDescent="0.15">
      <c r="A40" s="25">
        <v>35</v>
      </c>
      <c r="B40" s="70" t="s">
        <v>39</v>
      </c>
      <c r="C40" s="113">
        <f>h24転出2!C40</f>
        <v>840</v>
      </c>
      <c r="D40" s="113">
        <f>h25転出2!C40</f>
        <v>853</v>
      </c>
      <c r="E40" s="113">
        <f>h26転出2!C40</f>
        <v>811</v>
      </c>
      <c r="F40" s="113">
        <f>h27転出2!C40</f>
        <v>847</v>
      </c>
      <c r="G40" s="113">
        <f>h28転出2!C40</f>
        <v>847</v>
      </c>
      <c r="H40" s="113">
        <f>h29転出2!C40</f>
        <v>769</v>
      </c>
      <c r="I40" s="113">
        <f>h30転出2!C40</f>
        <v>824</v>
      </c>
      <c r="J40" s="113">
        <f>'r1転出2'!C40</f>
        <v>824</v>
      </c>
      <c r="K40" s="113">
        <v>855</v>
      </c>
      <c r="L40" s="113">
        <f>'r3転出2'!C40</f>
        <v>773</v>
      </c>
    </row>
    <row r="41" spans="1:12" x14ac:dyDescent="0.15">
      <c r="A41" s="23">
        <v>36</v>
      </c>
      <c r="B41" s="69" t="s">
        <v>40</v>
      </c>
      <c r="C41" s="103">
        <f>h24転出2!C41</f>
        <v>1004</v>
      </c>
      <c r="D41" s="103">
        <f>h25転出2!C41</f>
        <v>970</v>
      </c>
      <c r="E41" s="103">
        <f>h26転出2!C41</f>
        <v>955</v>
      </c>
      <c r="F41" s="103">
        <f>h27転出2!C41</f>
        <v>953</v>
      </c>
      <c r="G41" s="103">
        <f>h28転出2!C41</f>
        <v>903</v>
      </c>
      <c r="H41" s="103">
        <f>h29転出2!C41</f>
        <v>935</v>
      </c>
      <c r="I41" s="103">
        <f>h30転出2!C41</f>
        <v>1026</v>
      </c>
      <c r="J41" s="103">
        <f>'r1転出2'!C41</f>
        <v>954</v>
      </c>
      <c r="K41" s="103">
        <v>939</v>
      </c>
      <c r="L41" s="103">
        <f>'r3転出2'!C41</f>
        <v>962</v>
      </c>
    </row>
    <row r="42" spans="1:12" x14ac:dyDescent="0.15">
      <c r="A42" s="23">
        <v>37</v>
      </c>
      <c r="B42" s="69" t="s">
        <v>41</v>
      </c>
      <c r="C42" s="103">
        <f>h24転出2!C42</f>
        <v>1304</v>
      </c>
      <c r="D42" s="103">
        <f>h25転出2!C42</f>
        <v>1226</v>
      </c>
      <c r="E42" s="103">
        <f>h26転出2!C42</f>
        <v>1337</v>
      </c>
      <c r="F42" s="103">
        <f>h27転出2!C42</f>
        <v>1320</v>
      </c>
      <c r="G42" s="103">
        <f>h28転出2!C42</f>
        <v>1195</v>
      </c>
      <c r="H42" s="103">
        <f>h29転出2!C42</f>
        <v>1197</v>
      </c>
      <c r="I42" s="103">
        <f>h30転出2!C42</f>
        <v>1142</v>
      </c>
      <c r="J42" s="103">
        <f>'r1転出2'!C42</f>
        <v>1164</v>
      </c>
      <c r="K42" s="103">
        <v>1156</v>
      </c>
      <c r="L42" s="103">
        <f>'r3転出2'!C42</f>
        <v>1158</v>
      </c>
    </row>
    <row r="43" spans="1:12" x14ac:dyDescent="0.15">
      <c r="A43" s="23">
        <v>38</v>
      </c>
      <c r="B43" s="69" t="s">
        <v>42</v>
      </c>
      <c r="C43" s="103">
        <f>h24転出2!C43</f>
        <v>1167</v>
      </c>
      <c r="D43" s="103">
        <f>h25転出2!C43</f>
        <v>1166</v>
      </c>
      <c r="E43" s="103">
        <f>h26転出2!C43</f>
        <v>1117</v>
      </c>
      <c r="F43" s="103">
        <f>h27転出2!C43</f>
        <v>982</v>
      </c>
      <c r="G43" s="103">
        <f>h28転出2!C43</f>
        <v>1025</v>
      </c>
      <c r="H43" s="103">
        <f>h29転出2!C43</f>
        <v>1023</v>
      </c>
      <c r="I43" s="103">
        <f>h30転出2!C43</f>
        <v>976</v>
      </c>
      <c r="J43" s="103">
        <f>'r1転出2'!C43</f>
        <v>923</v>
      </c>
      <c r="K43" s="103">
        <v>1082</v>
      </c>
      <c r="L43" s="103">
        <f>'r3転出2'!C43</f>
        <v>1040</v>
      </c>
    </row>
    <row r="44" spans="1:12" x14ac:dyDescent="0.15">
      <c r="A44" s="23">
        <v>39</v>
      </c>
      <c r="B44" s="69" t="s">
        <v>43</v>
      </c>
      <c r="C44" s="103">
        <f>h24転出2!C44</f>
        <v>621</v>
      </c>
      <c r="D44" s="103">
        <f>h25転出2!C44</f>
        <v>619</v>
      </c>
      <c r="E44" s="103">
        <f>h26転出2!C44</f>
        <v>578</v>
      </c>
      <c r="F44" s="103">
        <f>h27転出2!C44</f>
        <v>598</v>
      </c>
      <c r="G44" s="103">
        <f>h28転出2!C44</f>
        <v>564</v>
      </c>
      <c r="H44" s="103">
        <f>h29転出2!C44</f>
        <v>623</v>
      </c>
      <c r="I44" s="103">
        <f>h30転出2!C44</f>
        <v>617</v>
      </c>
      <c r="J44" s="103">
        <f>'r1転出2'!C44</f>
        <v>586</v>
      </c>
      <c r="K44" s="103">
        <v>581</v>
      </c>
      <c r="L44" s="103">
        <f>'r3転出2'!C44</f>
        <v>646</v>
      </c>
    </row>
    <row r="45" spans="1:12" x14ac:dyDescent="0.15">
      <c r="A45" s="40">
        <v>40</v>
      </c>
      <c r="B45" s="68" t="s">
        <v>44</v>
      </c>
      <c r="C45" s="111">
        <f>h24転出2!C45</f>
        <v>2762</v>
      </c>
      <c r="D45" s="111">
        <f>h25転出2!C45</f>
        <v>2771</v>
      </c>
      <c r="E45" s="111">
        <f>h26転出2!C45</f>
        <v>2697</v>
      </c>
      <c r="F45" s="111">
        <f>h27転出2!C45</f>
        <v>2723</v>
      </c>
      <c r="G45" s="111">
        <f>h28転出2!C45</f>
        <v>2784</v>
      </c>
      <c r="H45" s="111">
        <f>h29転出2!C45</f>
        <v>2691</v>
      </c>
      <c r="I45" s="111">
        <f>h30転出2!C45</f>
        <v>2801</v>
      </c>
      <c r="J45" s="111">
        <f>'r1転出2'!C45</f>
        <v>2719</v>
      </c>
      <c r="K45" s="111">
        <v>2626</v>
      </c>
      <c r="L45" s="111">
        <f>'r3転出2'!C45</f>
        <v>2562</v>
      </c>
    </row>
    <row r="46" spans="1:12" x14ac:dyDescent="0.15">
      <c r="A46" s="23">
        <v>41</v>
      </c>
      <c r="B46" s="69" t="s">
        <v>45</v>
      </c>
      <c r="C46" s="112">
        <f>h24転出2!C46</f>
        <v>305</v>
      </c>
      <c r="D46" s="112">
        <f>h25転出2!C46</f>
        <v>264</v>
      </c>
      <c r="E46" s="112">
        <f>h26転出2!C46</f>
        <v>269</v>
      </c>
      <c r="F46" s="112">
        <f>h27転出2!C46</f>
        <v>294</v>
      </c>
      <c r="G46" s="112">
        <f>h28転出2!C46</f>
        <v>203</v>
      </c>
      <c r="H46" s="112">
        <f>h29転出2!C46</f>
        <v>255</v>
      </c>
      <c r="I46" s="112">
        <f>h30転出2!C46</f>
        <v>254</v>
      </c>
      <c r="J46" s="112">
        <f>'r1転出2'!C46</f>
        <v>242</v>
      </c>
      <c r="K46" s="112">
        <v>212</v>
      </c>
      <c r="L46" s="112">
        <f>'r3転出2'!C46</f>
        <v>252</v>
      </c>
    </row>
    <row r="47" spans="1:12" x14ac:dyDescent="0.15">
      <c r="A47" s="23">
        <v>42</v>
      </c>
      <c r="B47" s="69" t="s">
        <v>46</v>
      </c>
      <c r="C47" s="112">
        <f>h24転出2!C47</f>
        <v>612</v>
      </c>
      <c r="D47" s="112">
        <f>h25転出2!C47</f>
        <v>622</v>
      </c>
      <c r="E47" s="112">
        <f>h26転出2!C47</f>
        <v>663</v>
      </c>
      <c r="F47" s="112">
        <f>h27転出2!C47</f>
        <v>613</v>
      </c>
      <c r="G47" s="112">
        <f>h28転出2!C47</f>
        <v>547</v>
      </c>
      <c r="H47" s="112">
        <f>h29転出2!C47</f>
        <v>564</v>
      </c>
      <c r="I47" s="112">
        <f>h30転出2!C47</f>
        <v>516</v>
      </c>
      <c r="J47" s="112">
        <f>'r1転出2'!C47</f>
        <v>521</v>
      </c>
      <c r="K47" s="112">
        <v>485</v>
      </c>
      <c r="L47" s="112">
        <f>'r3転出2'!C47</f>
        <v>527</v>
      </c>
    </row>
    <row r="48" spans="1:12" x14ac:dyDescent="0.15">
      <c r="A48" s="23">
        <v>43</v>
      </c>
      <c r="B48" s="69" t="s">
        <v>47</v>
      </c>
      <c r="C48" s="112">
        <f>h24転出2!C48</f>
        <v>609</v>
      </c>
      <c r="D48" s="112">
        <f>h25転出2!C48</f>
        <v>650</v>
      </c>
      <c r="E48" s="112">
        <f>h26転出2!C48</f>
        <v>609</v>
      </c>
      <c r="F48" s="112">
        <f>h27転出2!C48</f>
        <v>592</v>
      </c>
      <c r="G48" s="112">
        <f>h28転出2!C48</f>
        <v>649</v>
      </c>
      <c r="H48" s="112">
        <f>h29転出2!C48</f>
        <v>655</v>
      </c>
      <c r="I48" s="112">
        <f>h30転出2!C48</f>
        <v>639</v>
      </c>
      <c r="J48" s="112">
        <f>'r1転出2'!C48</f>
        <v>594</v>
      </c>
      <c r="K48" s="112">
        <v>523</v>
      </c>
      <c r="L48" s="112">
        <f>'r3転出2'!C48</f>
        <v>611</v>
      </c>
    </row>
    <row r="49" spans="1:12" x14ac:dyDescent="0.15">
      <c r="A49" s="23">
        <v>44</v>
      </c>
      <c r="B49" s="69" t="s">
        <v>48</v>
      </c>
      <c r="C49" s="112">
        <f>h24転出2!C49</f>
        <v>527</v>
      </c>
      <c r="D49" s="112">
        <f>h25転出2!C49</f>
        <v>459</v>
      </c>
      <c r="E49" s="112">
        <f>h26転出2!C49</f>
        <v>464</v>
      </c>
      <c r="F49" s="112">
        <f>h27転出2!C49</f>
        <v>412</v>
      </c>
      <c r="G49" s="112">
        <f>h28転出2!C49</f>
        <v>438</v>
      </c>
      <c r="H49" s="112">
        <f>h29転出2!C49</f>
        <v>413</v>
      </c>
      <c r="I49" s="112">
        <f>h30転出2!C49</f>
        <v>423</v>
      </c>
      <c r="J49" s="112">
        <f>'r1転出2'!C49</f>
        <v>438</v>
      </c>
      <c r="K49" s="112">
        <v>447</v>
      </c>
      <c r="L49" s="112">
        <f>'r3転出2'!C49</f>
        <v>425</v>
      </c>
    </row>
    <row r="50" spans="1:12" x14ac:dyDescent="0.15">
      <c r="A50" s="23">
        <v>45</v>
      </c>
      <c r="B50" s="69" t="s">
        <v>49</v>
      </c>
      <c r="C50" s="112">
        <f>h24転出2!C50</f>
        <v>484</v>
      </c>
      <c r="D50" s="112">
        <f>h25転出2!C50</f>
        <v>485</v>
      </c>
      <c r="E50" s="112">
        <f>h26転出2!C50</f>
        <v>461</v>
      </c>
      <c r="F50" s="112">
        <f>h27転出2!C50</f>
        <v>408</v>
      </c>
      <c r="G50" s="112">
        <f>h28転出2!C50</f>
        <v>405</v>
      </c>
      <c r="H50" s="112">
        <f>h29転出2!C50</f>
        <v>441</v>
      </c>
      <c r="I50" s="112">
        <f>h30転出2!C50</f>
        <v>377</v>
      </c>
      <c r="J50" s="112">
        <f>'r1転出2'!C50</f>
        <v>373</v>
      </c>
      <c r="K50" s="112">
        <v>403</v>
      </c>
      <c r="L50" s="112">
        <f>'r3転出2'!C50</f>
        <v>420</v>
      </c>
    </row>
    <row r="51" spans="1:12" x14ac:dyDescent="0.15">
      <c r="A51" s="25">
        <v>46</v>
      </c>
      <c r="B51" s="70" t="s">
        <v>50</v>
      </c>
      <c r="C51" s="113">
        <f>h24転出2!C51</f>
        <v>914</v>
      </c>
      <c r="D51" s="113">
        <f>h25転出2!C51</f>
        <v>865</v>
      </c>
      <c r="E51" s="113">
        <f>h26転出2!C51</f>
        <v>803</v>
      </c>
      <c r="F51" s="113">
        <f>h27転出2!C51</f>
        <v>819</v>
      </c>
      <c r="G51" s="113">
        <f>h28転出2!C51</f>
        <v>789</v>
      </c>
      <c r="H51" s="113">
        <f>h29転出2!C51</f>
        <v>747</v>
      </c>
      <c r="I51" s="113">
        <f>h30転出2!C51</f>
        <v>746</v>
      </c>
      <c r="J51" s="113">
        <f>'r1転出2'!C51</f>
        <v>728</v>
      </c>
      <c r="K51" s="113">
        <v>757</v>
      </c>
      <c r="L51" s="113">
        <f>'r3転出2'!C51</f>
        <v>754</v>
      </c>
    </row>
    <row r="52" spans="1:12" x14ac:dyDescent="0.15">
      <c r="A52" s="81">
        <v>47</v>
      </c>
      <c r="B52" s="82" t="s">
        <v>51</v>
      </c>
      <c r="C52" s="110">
        <f>h24転出2!C52</f>
        <v>1147</v>
      </c>
      <c r="D52" s="110">
        <f>h25転出2!C52</f>
        <v>1158</v>
      </c>
      <c r="E52" s="110">
        <f>h26転出2!C52</f>
        <v>1152</v>
      </c>
      <c r="F52" s="110">
        <f>h27転出2!C52</f>
        <v>867</v>
      </c>
      <c r="G52" s="110">
        <f>h28転出2!C52</f>
        <v>758</v>
      </c>
      <c r="H52" s="110">
        <f>h29転出2!C52</f>
        <v>819</v>
      </c>
      <c r="I52" s="110">
        <f>h30転出2!C52</f>
        <v>841</v>
      </c>
      <c r="J52" s="110">
        <f>'r1転出2'!C52</f>
        <v>893</v>
      </c>
      <c r="K52" s="110">
        <v>933</v>
      </c>
      <c r="L52" s="110">
        <f>'r3転出2'!C52</f>
        <v>909</v>
      </c>
    </row>
    <row r="55" spans="1:12" x14ac:dyDescent="0.15">
      <c r="B55" s="1" t="s">
        <v>135</v>
      </c>
    </row>
    <row r="56" spans="1:12" x14ac:dyDescent="0.15">
      <c r="B56" s="2" t="s">
        <v>146</v>
      </c>
      <c r="J56" t="s">
        <v>144</v>
      </c>
    </row>
    <row r="57" spans="1:12" x14ac:dyDescent="0.15">
      <c r="A57" s="3"/>
      <c r="B57" s="26"/>
      <c r="C57" s="105" t="s">
        <v>76</v>
      </c>
      <c r="D57" s="105" t="s">
        <v>77</v>
      </c>
      <c r="E57" s="105" t="s">
        <v>78</v>
      </c>
      <c r="F57" s="105" t="s">
        <v>79</v>
      </c>
      <c r="G57" s="105" t="s">
        <v>80</v>
      </c>
      <c r="H57" s="105" t="s">
        <v>81</v>
      </c>
      <c r="I57" s="105" t="s">
        <v>82</v>
      </c>
      <c r="J57" s="105" t="s">
        <v>143</v>
      </c>
      <c r="K57" s="105" t="s">
        <v>156</v>
      </c>
      <c r="L57" s="105" t="s">
        <v>162</v>
      </c>
    </row>
    <row r="58" spans="1:12" x14ac:dyDescent="0.15">
      <c r="A58" s="104"/>
      <c r="B58" s="114" t="s">
        <v>65</v>
      </c>
      <c r="C58">
        <v>2012</v>
      </c>
      <c r="D58">
        <v>2013</v>
      </c>
      <c r="E58">
        <v>2014</v>
      </c>
      <c r="F58">
        <v>2015</v>
      </c>
      <c r="G58">
        <v>2016</v>
      </c>
      <c r="H58">
        <v>2017</v>
      </c>
      <c r="I58">
        <v>2018</v>
      </c>
      <c r="J58">
        <v>2019</v>
      </c>
      <c r="K58" s="106">
        <v>2020</v>
      </c>
      <c r="L58" s="106">
        <v>2021</v>
      </c>
    </row>
    <row r="59" spans="1:12" x14ac:dyDescent="0.15">
      <c r="A59" s="35"/>
      <c r="B59" s="60" t="s">
        <v>55</v>
      </c>
      <c r="C59" s="110">
        <f>h24転出2!L5</f>
        <v>102247</v>
      </c>
      <c r="D59" s="110">
        <f>h25転出2!L5</f>
        <v>103123</v>
      </c>
      <c r="E59" s="110">
        <f>h26転出2!L5</f>
        <v>102208</v>
      </c>
      <c r="F59" s="110">
        <f>h27転出2!L5</f>
        <v>103460</v>
      </c>
      <c r="G59" s="110">
        <f>h28転出2!L5</f>
        <v>100752</v>
      </c>
      <c r="H59" s="110">
        <f>h29転出2!L5</f>
        <v>99610</v>
      </c>
      <c r="I59" s="110">
        <f>h30転出2!X5</f>
        <v>105368</v>
      </c>
      <c r="J59" s="110">
        <f>'r1転出2'!X5</f>
        <v>105865</v>
      </c>
      <c r="K59" s="110">
        <f>'r2転出2'!X5</f>
        <v>104885</v>
      </c>
      <c r="L59" s="110">
        <f>'r3転出2'!X5</f>
        <v>102712</v>
      </c>
    </row>
    <row r="60" spans="1:12" x14ac:dyDescent="0.15">
      <c r="A60" s="22">
        <v>1</v>
      </c>
      <c r="B60" s="67" t="s">
        <v>5</v>
      </c>
      <c r="C60" s="112">
        <f>h24転出2!L6</f>
        <v>644</v>
      </c>
      <c r="D60" s="112">
        <f>h25転出2!L6</f>
        <v>692</v>
      </c>
      <c r="E60" s="112">
        <f>h26転出2!L6</f>
        <v>652</v>
      </c>
      <c r="F60" s="112">
        <f>h27転出2!L6</f>
        <v>692</v>
      </c>
      <c r="G60" s="112">
        <f>h28転出2!L6</f>
        <v>725</v>
      </c>
      <c r="H60" s="112">
        <f>h29転出2!L6</f>
        <v>697</v>
      </c>
      <c r="I60" s="112">
        <f>h30転出2!X6</f>
        <v>727</v>
      </c>
      <c r="J60" s="112">
        <f>'r1転出2'!X6</f>
        <v>657</v>
      </c>
      <c r="K60" s="112">
        <f>'r2転出2'!X6</f>
        <v>733</v>
      </c>
      <c r="L60" s="112">
        <f>'r3転出2'!X6</f>
        <v>767</v>
      </c>
    </row>
    <row r="61" spans="1:12" x14ac:dyDescent="0.15">
      <c r="A61" s="40">
        <v>2</v>
      </c>
      <c r="B61" s="68" t="s">
        <v>6</v>
      </c>
      <c r="C61" s="111">
        <f>h24転出2!L7</f>
        <v>87</v>
      </c>
      <c r="D61" s="111">
        <f>h25転出2!L7</f>
        <v>84</v>
      </c>
      <c r="E61" s="111">
        <f>h26転出2!L7</f>
        <v>73</v>
      </c>
      <c r="F61" s="111">
        <f>h27転出2!L7</f>
        <v>66</v>
      </c>
      <c r="G61" s="111">
        <f>h28転出2!L7</f>
        <v>73</v>
      </c>
      <c r="H61" s="111">
        <f>h29転出2!L7</f>
        <v>67</v>
      </c>
      <c r="I61" s="111">
        <f>h30転出2!X7</f>
        <v>73</v>
      </c>
      <c r="J61" s="111">
        <f>'r1転出2'!X7</f>
        <v>75</v>
      </c>
      <c r="K61" s="111">
        <f>'r2転出2'!X7</f>
        <v>81</v>
      </c>
      <c r="L61" s="111">
        <f>'r3転出2'!X7</f>
        <v>86</v>
      </c>
    </row>
    <row r="62" spans="1:12" x14ac:dyDescent="0.15">
      <c r="A62" s="23">
        <v>3</v>
      </c>
      <c r="B62" s="69" t="s">
        <v>7</v>
      </c>
      <c r="C62" s="112">
        <f>h24転出2!L8</f>
        <v>93</v>
      </c>
      <c r="D62" s="112">
        <f>h25転出2!L8</f>
        <v>112</v>
      </c>
      <c r="E62" s="112">
        <f>h26転出2!L8</f>
        <v>83</v>
      </c>
      <c r="F62" s="112">
        <f>h27転出2!L8</f>
        <v>92</v>
      </c>
      <c r="G62" s="112">
        <f>h28転出2!L8</f>
        <v>104</v>
      </c>
      <c r="H62" s="112">
        <f>h29転出2!L8</f>
        <v>64</v>
      </c>
      <c r="I62" s="112">
        <f>h30転出2!X8</f>
        <v>68</v>
      </c>
      <c r="J62" s="112">
        <f>'r1転出2'!X8</f>
        <v>80</v>
      </c>
      <c r="K62" s="112">
        <f>'r2転出2'!X8</f>
        <v>72</v>
      </c>
      <c r="L62" s="112">
        <f>'r3転出2'!X8</f>
        <v>94</v>
      </c>
    </row>
    <row r="63" spans="1:12" x14ac:dyDescent="0.15">
      <c r="A63" s="23">
        <v>4</v>
      </c>
      <c r="B63" s="69" t="s">
        <v>8</v>
      </c>
      <c r="C63" s="112">
        <f>h24転出2!L9</f>
        <v>483</v>
      </c>
      <c r="D63" s="112">
        <f>h25転出2!L9</f>
        <v>386</v>
      </c>
      <c r="E63" s="112">
        <f>h26転出2!L9</f>
        <v>396</v>
      </c>
      <c r="F63" s="112">
        <f>h27転出2!L9</f>
        <v>345</v>
      </c>
      <c r="G63" s="112">
        <f>h28転出2!L9</f>
        <v>341</v>
      </c>
      <c r="H63" s="112">
        <f>h29転出2!L9</f>
        <v>318</v>
      </c>
      <c r="I63" s="112">
        <f>h30転出2!X9</f>
        <v>312</v>
      </c>
      <c r="J63" s="112">
        <f>'r1転出2'!X9</f>
        <v>316</v>
      </c>
      <c r="K63" s="112">
        <f>'r2転出2'!X9</f>
        <v>335</v>
      </c>
      <c r="L63" s="112">
        <f>'r3転出2'!X9</f>
        <v>315</v>
      </c>
    </row>
    <row r="64" spans="1:12" x14ac:dyDescent="0.15">
      <c r="A64" s="23">
        <v>5</v>
      </c>
      <c r="B64" s="69" t="s">
        <v>9</v>
      </c>
      <c r="C64" s="112">
        <f>h24転出2!L10</f>
        <v>61</v>
      </c>
      <c r="D64" s="112">
        <f>h25転出2!L10</f>
        <v>47</v>
      </c>
      <c r="E64" s="112">
        <f>h26転出2!L10</f>
        <v>51</v>
      </c>
      <c r="F64" s="112">
        <f>h27転出2!L10</f>
        <v>68</v>
      </c>
      <c r="G64" s="112">
        <f>h28転出2!L10</f>
        <v>44</v>
      </c>
      <c r="H64" s="112">
        <f>h29転出2!L10</f>
        <v>51</v>
      </c>
      <c r="I64" s="112">
        <f>h30転出2!X10</f>
        <v>63</v>
      </c>
      <c r="J64" s="112">
        <f>'r1転出2'!X10</f>
        <v>46</v>
      </c>
      <c r="K64" s="112">
        <f>'r2転出2'!X10</f>
        <v>63</v>
      </c>
      <c r="L64" s="112">
        <f>'r3転出2'!X10</f>
        <v>56</v>
      </c>
    </row>
    <row r="65" spans="1:12" x14ac:dyDescent="0.15">
      <c r="A65" s="23">
        <v>6</v>
      </c>
      <c r="B65" s="69" t="s">
        <v>10</v>
      </c>
      <c r="C65" s="112">
        <f>h24転出2!L11</f>
        <v>50</v>
      </c>
      <c r="D65" s="112">
        <f>h25転出2!L11</f>
        <v>46</v>
      </c>
      <c r="E65" s="112">
        <f>h26転出2!L11</f>
        <v>56</v>
      </c>
      <c r="F65" s="112">
        <f>h27転出2!L11</f>
        <v>70</v>
      </c>
      <c r="G65" s="112">
        <f>h28転出2!L11</f>
        <v>52</v>
      </c>
      <c r="H65" s="112">
        <f>h29転出2!L11</f>
        <v>53</v>
      </c>
      <c r="I65" s="112">
        <f>h30転出2!X11</f>
        <v>61</v>
      </c>
      <c r="J65" s="112">
        <f>'r1転出2'!X11</f>
        <v>64</v>
      </c>
      <c r="K65" s="112">
        <f>'r2転出2'!X11</f>
        <v>56</v>
      </c>
      <c r="L65" s="112">
        <f>'r3転出2'!X11</f>
        <v>81</v>
      </c>
    </row>
    <row r="66" spans="1:12" x14ac:dyDescent="0.15">
      <c r="A66" s="25">
        <v>7</v>
      </c>
      <c r="B66" s="70" t="s">
        <v>11</v>
      </c>
      <c r="C66" s="113">
        <f>h24転出2!L12</f>
        <v>150</v>
      </c>
      <c r="D66" s="113">
        <f>h25転出2!L12</f>
        <v>184</v>
      </c>
      <c r="E66" s="113">
        <f>h26転出2!L12</f>
        <v>232</v>
      </c>
      <c r="F66" s="113">
        <f>h27転出2!L12</f>
        <v>281</v>
      </c>
      <c r="G66" s="113">
        <f>h28転出2!L12</f>
        <v>225</v>
      </c>
      <c r="H66" s="113">
        <f>h29転出2!L12</f>
        <v>182</v>
      </c>
      <c r="I66" s="113">
        <f>h30転出2!X12</f>
        <v>197</v>
      </c>
      <c r="J66" s="113">
        <f>'r1転出2'!X12</f>
        <v>201</v>
      </c>
      <c r="K66" s="113">
        <f>'r2転出2'!X12</f>
        <v>147</v>
      </c>
      <c r="L66" s="113">
        <f>'r3転出2'!X12</f>
        <v>185</v>
      </c>
    </row>
    <row r="67" spans="1:12" x14ac:dyDescent="0.15">
      <c r="A67" s="22">
        <v>8</v>
      </c>
      <c r="B67" s="67" t="s">
        <v>12</v>
      </c>
      <c r="C67" s="112">
        <f>h24転出2!L13</f>
        <v>386</v>
      </c>
      <c r="D67" s="112">
        <f>h25転出2!L13</f>
        <v>413</v>
      </c>
      <c r="E67" s="112">
        <f>h26転出2!L13</f>
        <v>419</v>
      </c>
      <c r="F67" s="112">
        <f>h27転出2!L13</f>
        <v>421</v>
      </c>
      <c r="G67" s="112">
        <f>h28転出2!L13</f>
        <v>475</v>
      </c>
      <c r="H67" s="112">
        <f>h29転出2!L13</f>
        <v>427</v>
      </c>
      <c r="I67" s="112">
        <f>h30転出2!X13</f>
        <v>477</v>
      </c>
      <c r="J67" s="112">
        <f>'r1転出2'!X13</f>
        <v>499</v>
      </c>
      <c r="K67" s="112">
        <f>'r2転出2'!X13</f>
        <v>521</v>
      </c>
      <c r="L67" s="112">
        <f>'r3転出2'!X13</f>
        <v>497</v>
      </c>
    </row>
    <row r="68" spans="1:12" x14ac:dyDescent="0.15">
      <c r="A68" s="22">
        <v>9</v>
      </c>
      <c r="B68" s="67" t="s">
        <v>13</v>
      </c>
      <c r="C68" s="112">
        <f>h24転出2!L14</f>
        <v>274</v>
      </c>
      <c r="D68" s="112">
        <f>h25転出2!L14</f>
        <v>259</v>
      </c>
      <c r="E68" s="112">
        <f>h26転出2!L14</f>
        <v>221</v>
      </c>
      <c r="F68" s="112">
        <f>h27転出2!L14</f>
        <v>235</v>
      </c>
      <c r="G68" s="112">
        <f>h28転出2!L14</f>
        <v>244</v>
      </c>
      <c r="H68" s="112">
        <f>h29転出2!L14</f>
        <v>239</v>
      </c>
      <c r="I68" s="112">
        <f>h30転出2!X14</f>
        <v>251</v>
      </c>
      <c r="J68" s="112">
        <f>'r1転出2'!X14</f>
        <v>264</v>
      </c>
      <c r="K68" s="112">
        <f>'r2転出2'!X14</f>
        <v>268</v>
      </c>
      <c r="L68" s="112">
        <f>'r3転出2'!X14</f>
        <v>271</v>
      </c>
    </row>
    <row r="69" spans="1:12" x14ac:dyDescent="0.15">
      <c r="A69" s="22">
        <v>10</v>
      </c>
      <c r="B69" s="67" t="s">
        <v>132</v>
      </c>
      <c r="C69" s="112">
        <f>h24転出2!L15</f>
        <v>177</v>
      </c>
      <c r="D69" s="112">
        <f>h25転出2!L15</f>
        <v>199</v>
      </c>
      <c r="E69" s="112">
        <f>h26転出2!L15</f>
        <v>229</v>
      </c>
      <c r="F69" s="112">
        <f>h27転出2!L15</f>
        <v>183</v>
      </c>
      <c r="G69" s="112">
        <f>h28転出2!L15</f>
        <v>173</v>
      </c>
      <c r="H69" s="112">
        <f>h29転出2!L15</f>
        <v>182</v>
      </c>
      <c r="I69" s="112">
        <f>h30転出2!X15</f>
        <v>245</v>
      </c>
      <c r="J69" s="112">
        <f>'r1転出2'!X15</f>
        <v>230</v>
      </c>
      <c r="K69" s="112">
        <f>'r2転出2'!X15</f>
        <v>236</v>
      </c>
      <c r="L69" s="112">
        <f>'r3転出2'!X15</f>
        <v>226</v>
      </c>
    </row>
    <row r="70" spans="1:12" x14ac:dyDescent="0.15">
      <c r="A70" s="22">
        <v>11</v>
      </c>
      <c r="B70" s="67" t="s">
        <v>15</v>
      </c>
      <c r="C70" s="112">
        <f>h24転出2!L16</f>
        <v>1339</v>
      </c>
      <c r="D70" s="112">
        <f>h25転出2!L16</f>
        <v>1374</v>
      </c>
      <c r="E70" s="112">
        <f>h26転出2!L16</f>
        <v>1373</v>
      </c>
      <c r="F70" s="112">
        <f>h27転出2!L16</f>
        <v>1474</v>
      </c>
      <c r="G70" s="112">
        <f>h28転出2!L16</f>
        <v>1374</v>
      </c>
      <c r="H70" s="112">
        <f>h29転出2!L16</f>
        <v>1457</v>
      </c>
      <c r="I70" s="112">
        <f>h30転出2!X16</f>
        <v>1635</v>
      </c>
      <c r="J70" s="112">
        <f>'r1転出2'!X16</f>
        <v>1666</v>
      </c>
      <c r="K70" s="112">
        <f>'r2転出2'!X16</f>
        <v>1485</v>
      </c>
      <c r="L70" s="112">
        <f>'r3転出2'!X16</f>
        <v>1482</v>
      </c>
    </row>
    <row r="71" spans="1:12" x14ac:dyDescent="0.15">
      <c r="A71" s="22">
        <v>12</v>
      </c>
      <c r="B71" s="67" t="s">
        <v>16</v>
      </c>
      <c r="C71" s="112">
        <f>h24転出2!L17</f>
        <v>1752</v>
      </c>
      <c r="D71" s="112">
        <f>h25転出2!L17</f>
        <v>1774</v>
      </c>
      <c r="E71" s="112">
        <f>h26転出2!L17</f>
        <v>1985</v>
      </c>
      <c r="F71" s="112">
        <f>h27転出2!L17</f>
        <v>1861</v>
      </c>
      <c r="G71" s="112">
        <f>h28転出2!L17</f>
        <v>1871</v>
      </c>
      <c r="H71" s="112">
        <f>h29転出2!L17</f>
        <v>1789</v>
      </c>
      <c r="I71" s="112">
        <f>h30転出2!X17</f>
        <v>1838</v>
      </c>
      <c r="J71" s="112">
        <f>'r1転出2'!X17</f>
        <v>1973</v>
      </c>
      <c r="K71" s="112">
        <f>'r2転出2'!X17</f>
        <v>1754</v>
      </c>
      <c r="L71" s="112">
        <f>'r3転出2'!X17</f>
        <v>1588</v>
      </c>
    </row>
    <row r="72" spans="1:12" x14ac:dyDescent="0.15">
      <c r="A72" s="22">
        <v>13</v>
      </c>
      <c r="B72" s="67" t="s">
        <v>17</v>
      </c>
      <c r="C72" s="112">
        <f>h24転出2!L18</f>
        <v>6203</v>
      </c>
      <c r="D72" s="112">
        <f>h25転出2!L18</f>
        <v>6570</v>
      </c>
      <c r="E72" s="112">
        <f>h26転出2!L18</f>
        <v>6843</v>
      </c>
      <c r="F72" s="112">
        <f>h27転出2!L18</f>
        <v>7196</v>
      </c>
      <c r="G72" s="112">
        <f>h28転出2!L18</f>
        <v>6699</v>
      </c>
      <c r="H72" s="112">
        <f>h29転出2!L18</f>
        <v>6595</v>
      </c>
      <c r="I72" s="112">
        <f>h30転出2!X18</f>
        <v>7218</v>
      </c>
      <c r="J72" s="112">
        <f>'r1転出2'!X18</f>
        <v>7346</v>
      </c>
      <c r="K72" s="112">
        <f>'r2転出2'!X18</f>
        <v>6611</v>
      </c>
      <c r="L72" s="112">
        <f>'r3転出2'!X18</f>
        <v>6541</v>
      </c>
    </row>
    <row r="73" spans="1:12" x14ac:dyDescent="0.15">
      <c r="A73" s="22">
        <v>14</v>
      </c>
      <c r="B73" s="67" t="s">
        <v>18</v>
      </c>
      <c r="C73" s="112">
        <f>h24転出2!L19</f>
        <v>2922</v>
      </c>
      <c r="D73" s="112">
        <f>h25転出2!L19</f>
        <v>3075</v>
      </c>
      <c r="E73" s="112">
        <f>h26転出2!L19</f>
        <v>3113</v>
      </c>
      <c r="F73" s="112">
        <f>h27転出2!L19</f>
        <v>3009</v>
      </c>
      <c r="G73" s="112">
        <f>h28転出2!L19</f>
        <v>3009</v>
      </c>
      <c r="H73" s="112">
        <f>h29転出2!L19</f>
        <v>2895</v>
      </c>
      <c r="I73" s="112">
        <f>h30転出2!X19</f>
        <v>3254</v>
      </c>
      <c r="J73" s="112">
        <f>'r1転出2'!X19</f>
        <v>3107</v>
      </c>
      <c r="K73" s="112">
        <f>'r2転出2'!X19</f>
        <v>3063</v>
      </c>
      <c r="L73" s="112">
        <f>'r3転出2'!X19</f>
        <v>2915</v>
      </c>
    </row>
    <row r="74" spans="1:12" x14ac:dyDescent="0.15">
      <c r="A74" s="40">
        <v>15</v>
      </c>
      <c r="B74" s="68" t="s">
        <v>19</v>
      </c>
      <c r="C74" s="111">
        <f>h24転出2!L20</f>
        <v>174</v>
      </c>
      <c r="D74" s="111">
        <f>h25転出2!L20</f>
        <v>189</v>
      </c>
      <c r="E74" s="111">
        <f>h26転出2!L20</f>
        <v>184</v>
      </c>
      <c r="F74" s="111">
        <f>h27転出2!L20</f>
        <v>173</v>
      </c>
      <c r="G74" s="111">
        <f>h28転出2!L20</f>
        <v>158</v>
      </c>
      <c r="H74" s="111">
        <f>h29転出2!L20</f>
        <v>156</v>
      </c>
      <c r="I74" s="111">
        <f>h30転出2!X20</f>
        <v>157</v>
      </c>
      <c r="J74" s="111">
        <f>'r1転出2'!X20</f>
        <v>175</v>
      </c>
      <c r="K74" s="111">
        <f>'r2転出2'!X20</f>
        <v>205</v>
      </c>
      <c r="L74" s="111">
        <f>'r3転出2'!X20</f>
        <v>212</v>
      </c>
    </row>
    <row r="75" spans="1:12" x14ac:dyDescent="0.15">
      <c r="A75" s="23">
        <v>16</v>
      </c>
      <c r="B75" s="69" t="s">
        <v>20</v>
      </c>
      <c r="C75" s="112">
        <f>h24転出2!L21</f>
        <v>207</v>
      </c>
      <c r="D75" s="112">
        <f>h25転出2!L21</f>
        <v>197</v>
      </c>
      <c r="E75" s="112">
        <f>h26転出2!L21</f>
        <v>265</v>
      </c>
      <c r="F75" s="112">
        <f>h27転出2!L21</f>
        <v>225</v>
      </c>
      <c r="G75" s="112">
        <f>h28転出2!L21</f>
        <v>201</v>
      </c>
      <c r="H75" s="112">
        <f>h29転出2!L21</f>
        <v>175</v>
      </c>
      <c r="I75" s="112">
        <f>h30転出2!X21</f>
        <v>223</v>
      </c>
      <c r="J75" s="112">
        <f>'r1転出2'!X21</f>
        <v>204</v>
      </c>
      <c r="K75" s="112">
        <f>'r2転出2'!X21</f>
        <v>205</v>
      </c>
      <c r="L75" s="112">
        <f>'r3転出2'!X21</f>
        <v>232</v>
      </c>
    </row>
    <row r="76" spans="1:12" x14ac:dyDescent="0.15">
      <c r="A76" s="23">
        <v>17</v>
      </c>
      <c r="B76" s="69" t="s">
        <v>21</v>
      </c>
      <c r="C76" s="112">
        <f>h24転出2!L22</f>
        <v>337</v>
      </c>
      <c r="D76" s="112">
        <f>h25転出2!L22</f>
        <v>497</v>
      </c>
      <c r="E76" s="112">
        <f>h26転出2!L22</f>
        <v>424</v>
      </c>
      <c r="F76" s="112">
        <f>h27転出2!L22</f>
        <v>438</v>
      </c>
      <c r="G76" s="112">
        <f>h28転出2!L22</f>
        <v>373</v>
      </c>
      <c r="H76" s="112">
        <f>h29転出2!L22</f>
        <v>381</v>
      </c>
      <c r="I76" s="112">
        <f>h30転出2!X22</f>
        <v>375</v>
      </c>
      <c r="J76" s="112">
        <f>'r1転出2'!X22</f>
        <v>385</v>
      </c>
      <c r="K76" s="112">
        <f>'r2転出2'!X22</f>
        <v>353</v>
      </c>
      <c r="L76" s="112">
        <f>'r3転出2'!X22</f>
        <v>371</v>
      </c>
    </row>
    <row r="77" spans="1:12" x14ac:dyDescent="0.15">
      <c r="A77" s="23">
        <v>18</v>
      </c>
      <c r="B77" s="69" t="s">
        <v>22</v>
      </c>
      <c r="C77" s="112">
        <f>h24転出2!L23</f>
        <v>254</v>
      </c>
      <c r="D77" s="112">
        <f>h25転出2!L23</f>
        <v>259</v>
      </c>
      <c r="E77" s="112">
        <f>h26転出2!L23</f>
        <v>231</v>
      </c>
      <c r="F77" s="112">
        <f>h27転出2!L23</f>
        <v>273</v>
      </c>
      <c r="G77" s="112">
        <f>h28転出2!L23</f>
        <v>243</v>
      </c>
      <c r="H77" s="112">
        <f>h29転出2!L23</f>
        <v>293</v>
      </c>
      <c r="I77" s="112">
        <f>h30転出2!X23</f>
        <v>268</v>
      </c>
      <c r="J77" s="112">
        <f>'r1転出2'!X23</f>
        <v>312</v>
      </c>
      <c r="K77" s="112">
        <f>'r2転出2'!X23</f>
        <v>275</v>
      </c>
      <c r="L77" s="112">
        <f>'r3転出2'!X23</f>
        <v>297</v>
      </c>
    </row>
    <row r="78" spans="1:12" x14ac:dyDescent="0.15">
      <c r="A78" s="23">
        <v>19</v>
      </c>
      <c r="B78" s="69" t="s">
        <v>23</v>
      </c>
      <c r="C78" s="112">
        <f>h24転出2!L24</f>
        <v>90</v>
      </c>
      <c r="D78" s="112">
        <f>h25転出2!L24</f>
        <v>94</v>
      </c>
      <c r="E78" s="112">
        <f>h26転出2!L24</f>
        <v>95</v>
      </c>
      <c r="F78" s="112">
        <f>h27転出2!L24</f>
        <v>88</v>
      </c>
      <c r="G78" s="112">
        <f>h28転出2!L24</f>
        <v>101</v>
      </c>
      <c r="H78" s="112">
        <f>h29転出2!L24</f>
        <v>90</v>
      </c>
      <c r="I78" s="112">
        <f>h30転出2!X24</f>
        <v>131</v>
      </c>
      <c r="J78" s="112">
        <f>'r1転出2'!X24</f>
        <v>122</v>
      </c>
      <c r="K78" s="112">
        <f>'r2転出2'!X24</f>
        <v>115</v>
      </c>
      <c r="L78" s="112">
        <f>'r3転出2'!X24</f>
        <v>129</v>
      </c>
    </row>
    <row r="79" spans="1:12" x14ac:dyDescent="0.15">
      <c r="A79" s="22">
        <v>20</v>
      </c>
      <c r="B79" s="67" t="s">
        <v>24</v>
      </c>
      <c r="C79" s="112">
        <f>h24転出2!L25</f>
        <v>233</v>
      </c>
      <c r="D79" s="112">
        <f>h25転出2!L25</f>
        <v>262</v>
      </c>
      <c r="E79" s="112">
        <f>h26転出2!L25</f>
        <v>266</v>
      </c>
      <c r="F79" s="112">
        <f>h27転出2!L25</f>
        <v>267</v>
      </c>
      <c r="G79" s="112">
        <f>h28転出2!L25</f>
        <v>273</v>
      </c>
      <c r="H79" s="112">
        <f>h29転出2!L25</f>
        <v>280</v>
      </c>
      <c r="I79" s="112">
        <f>h30転出2!X25</f>
        <v>287</v>
      </c>
      <c r="J79" s="112">
        <f>'r1転出2'!X25</f>
        <v>249</v>
      </c>
      <c r="K79" s="112">
        <f>'r2転出2'!X25</f>
        <v>280</v>
      </c>
      <c r="L79" s="112">
        <f>'r3転出2'!X25</f>
        <v>299</v>
      </c>
    </row>
    <row r="80" spans="1:12" x14ac:dyDescent="0.15">
      <c r="A80" s="22">
        <v>21</v>
      </c>
      <c r="B80" s="67" t="s">
        <v>25</v>
      </c>
      <c r="C80" s="112">
        <f>h24転出2!L26</f>
        <v>329</v>
      </c>
      <c r="D80" s="112">
        <f>h25転出2!L26</f>
        <v>326</v>
      </c>
      <c r="E80" s="112">
        <f>h26転出2!L26</f>
        <v>357</v>
      </c>
      <c r="F80" s="112">
        <f>h27転出2!L26</f>
        <v>356</v>
      </c>
      <c r="G80" s="112">
        <f>h28転出2!L26</f>
        <v>335</v>
      </c>
      <c r="H80" s="112">
        <f>h29転出2!L26</f>
        <v>358</v>
      </c>
      <c r="I80" s="112">
        <f>h30転出2!X26</f>
        <v>384</v>
      </c>
      <c r="J80" s="112">
        <f>'r1転出2'!X26</f>
        <v>388</v>
      </c>
      <c r="K80" s="112">
        <f>'r2転出2'!X26</f>
        <v>386</v>
      </c>
      <c r="L80" s="112">
        <f>'r3転出2'!X26</f>
        <v>386</v>
      </c>
    </row>
    <row r="81" spans="1:12" x14ac:dyDescent="0.15">
      <c r="A81" s="22">
        <v>22</v>
      </c>
      <c r="B81" s="67" t="s">
        <v>26</v>
      </c>
      <c r="C81" s="112">
        <f>h24転出2!L27</f>
        <v>660</v>
      </c>
      <c r="D81" s="112">
        <f>h25転出2!L27</f>
        <v>708</v>
      </c>
      <c r="E81" s="112">
        <f>h26転出2!L27</f>
        <v>682</v>
      </c>
      <c r="F81" s="112">
        <f>h27転出2!L27</f>
        <v>646</v>
      </c>
      <c r="G81" s="112">
        <f>h28転出2!L27</f>
        <v>657</v>
      </c>
      <c r="H81" s="112">
        <f>h29転出2!L27</f>
        <v>629</v>
      </c>
      <c r="I81" s="112">
        <f>h30転出2!X27</f>
        <v>782</v>
      </c>
      <c r="J81" s="112">
        <f>'r1転出2'!X27</f>
        <v>825</v>
      </c>
      <c r="K81" s="112">
        <f>'r2転出2'!X27</f>
        <v>716</v>
      </c>
      <c r="L81" s="112">
        <f>'r3転出2'!X27</f>
        <v>708</v>
      </c>
    </row>
    <row r="82" spans="1:12" x14ac:dyDescent="0.15">
      <c r="A82" s="22">
        <v>23</v>
      </c>
      <c r="B82" s="67" t="s">
        <v>27</v>
      </c>
      <c r="C82" s="112">
        <f>h24転出2!L28</f>
        <v>2493</v>
      </c>
      <c r="D82" s="112">
        <f>h25転出2!L28</f>
        <v>2593</v>
      </c>
      <c r="E82" s="112">
        <f>h26転出2!L28</f>
        <v>2455</v>
      </c>
      <c r="F82" s="112">
        <f>h27転出2!L28</f>
        <v>2666</v>
      </c>
      <c r="G82" s="112">
        <f>h28転出2!L28</f>
        <v>2502</v>
      </c>
      <c r="H82" s="112">
        <f>h29転出2!L28</f>
        <v>2490</v>
      </c>
      <c r="I82" s="112">
        <f>h30転出2!X28</f>
        <v>2731</v>
      </c>
      <c r="J82" s="112">
        <f>'r1転出2'!X28</f>
        <v>2723</v>
      </c>
      <c r="K82" s="112">
        <f>'r2転出2'!X28</f>
        <v>2431</v>
      </c>
      <c r="L82" s="112">
        <f>'r3転出2'!X28</f>
        <v>2627</v>
      </c>
    </row>
    <row r="83" spans="1:12" x14ac:dyDescent="0.15">
      <c r="A83" s="45">
        <v>24</v>
      </c>
      <c r="B83" s="71" t="s">
        <v>28</v>
      </c>
      <c r="C83" s="113">
        <f>h24転出2!L29</f>
        <v>565</v>
      </c>
      <c r="D83" s="113">
        <f>h25転出2!L29</f>
        <v>533</v>
      </c>
      <c r="E83" s="113">
        <f>h26転出2!L29</f>
        <v>564</v>
      </c>
      <c r="F83" s="113">
        <f>h27転出2!L29</f>
        <v>676</v>
      </c>
      <c r="G83" s="113">
        <f>h28転出2!L29</f>
        <v>709</v>
      </c>
      <c r="H83" s="113">
        <f>h29転出2!L29</f>
        <v>575</v>
      </c>
      <c r="I83" s="113">
        <f>h30転出2!X29</f>
        <v>678</v>
      </c>
      <c r="J83" s="113">
        <f>'r1転出2'!X29</f>
        <v>655</v>
      </c>
      <c r="K83" s="113">
        <f>'r2転出2'!X29</f>
        <v>609</v>
      </c>
      <c r="L83" s="113">
        <f>'r3転出2'!X29</f>
        <v>651</v>
      </c>
    </row>
    <row r="84" spans="1:12" x14ac:dyDescent="0.15">
      <c r="A84" s="22">
        <v>25</v>
      </c>
      <c r="B84" s="67" t="s">
        <v>29</v>
      </c>
      <c r="C84" s="112">
        <f>h24転出2!L30</f>
        <v>1030</v>
      </c>
      <c r="D84" s="112">
        <f>h25転出2!L30</f>
        <v>1035</v>
      </c>
      <c r="E84" s="112">
        <f>h26転出2!L30</f>
        <v>1100</v>
      </c>
      <c r="F84" s="112">
        <f>h27転出2!L30</f>
        <v>1085</v>
      </c>
      <c r="G84" s="112">
        <f>h28転出2!L30</f>
        <v>1087</v>
      </c>
      <c r="H84" s="112">
        <f>h29転出2!L30</f>
        <v>1211</v>
      </c>
      <c r="I84" s="112">
        <f>h30転出2!X30</f>
        <v>1292</v>
      </c>
      <c r="J84" s="112">
        <f>'r1転出2'!X30</f>
        <v>1349</v>
      </c>
      <c r="K84" s="112">
        <f>'r2転出2'!X30</f>
        <v>1258</v>
      </c>
      <c r="L84" s="112">
        <f>'r3転出2'!X30</f>
        <v>1383</v>
      </c>
    </row>
    <row r="85" spans="1:12" x14ac:dyDescent="0.15">
      <c r="A85" s="22">
        <v>26</v>
      </c>
      <c r="B85" s="67" t="s">
        <v>30</v>
      </c>
      <c r="C85" s="112">
        <f>h24転出2!L31</f>
        <v>2793</v>
      </c>
      <c r="D85" s="112">
        <f>h25転出2!L31</f>
        <v>2821</v>
      </c>
      <c r="E85" s="112">
        <f>h26転出2!L31</f>
        <v>2959</v>
      </c>
      <c r="F85" s="112">
        <f>h27転出2!L31</f>
        <v>2763</v>
      </c>
      <c r="G85" s="112">
        <f>h28転出2!L31</f>
        <v>2816</v>
      </c>
      <c r="H85" s="112">
        <f>h29転出2!L31</f>
        <v>2764</v>
      </c>
      <c r="I85" s="112">
        <f>h30転出2!X31</f>
        <v>2862</v>
      </c>
      <c r="J85" s="112">
        <f>'r1転出2'!X31</f>
        <v>2900</v>
      </c>
      <c r="K85" s="112">
        <f>'r2転出2'!X31</f>
        <v>2928</v>
      </c>
      <c r="L85" s="112">
        <f>'r3転出2'!X31</f>
        <v>2848</v>
      </c>
    </row>
    <row r="86" spans="1:12" x14ac:dyDescent="0.15">
      <c r="A86" s="22">
        <v>27</v>
      </c>
      <c r="B86" s="67" t="s">
        <v>31</v>
      </c>
      <c r="C86" s="112">
        <f>h24転出2!L32</f>
        <v>14460</v>
      </c>
      <c r="D86" s="112">
        <f>h25転出2!L32</f>
        <v>14459</v>
      </c>
      <c r="E86" s="112">
        <f>h26転出2!L32</f>
        <v>14191</v>
      </c>
      <c r="F86" s="112">
        <f>h27転出2!L32</f>
        <v>14789</v>
      </c>
      <c r="G86" s="112">
        <f>h28転出2!L32</f>
        <v>14549</v>
      </c>
      <c r="H86" s="112">
        <f>h29転出2!L32</f>
        <v>14412</v>
      </c>
      <c r="I86" s="112">
        <f>h30転出2!X32</f>
        <v>15702</v>
      </c>
      <c r="J86" s="112">
        <f>'r1転出2'!X32</f>
        <v>16476</v>
      </c>
      <c r="K86" s="112">
        <f>'r2転出2'!X32</f>
        <v>17219</v>
      </c>
      <c r="L86" s="112">
        <f>'r3転出2'!X32</f>
        <v>16286</v>
      </c>
    </row>
    <row r="87" spans="1:12" x14ac:dyDescent="0.15">
      <c r="A87" s="24">
        <v>28</v>
      </c>
      <c r="B87" s="72" t="s">
        <v>32</v>
      </c>
      <c r="C87" s="112">
        <f>h24転出2!L33</f>
        <v>51801</v>
      </c>
      <c r="D87" s="112">
        <f>h25転出2!L33</f>
        <v>51744</v>
      </c>
      <c r="E87" s="112">
        <f>h26転出2!L33</f>
        <v>50840</v>
      </c>
      <c r="F87" s="112">
        <f>h27転出2!L33</f>
        <v>51314</v>
      </c>
      <c r="G87" s="112">
        <f>h28転出2!L33</f>
        <v>49938</v>
      </c>
      <c r="H87" s="112">
        <f>h29転出2!L33</f>
        <v>49620</v>
      </c>
      <c r="I87" s="112">
        <f>h30転出2!X33</f>
        <v>51640</v>
      </c>
      <c r="J87" s="112">
        <f>'r1転出2'!X33</f>
        <v>51346</v>
      </c>
      <c r="K87" s="112">
        <f>'r2転出2'!X33</f>
        <v>51129</v>
      </c>
      <c r="L87" s="112">
        <f>'r3転出2'!X33</f>
        <v>49835</v>
      </c>
    </row>
    <row r="88" spans="1:12" x14ac:dyDescent="0.15">
      <c r="A88" s="22">
        <v>29</v>
      </c>
      <c r="B88" s="67" t="s">
        <v>33</v>
      </c>
      <c r="C88" s="112">
        <f>h24転出2!L34</f>
        <v>974</v>
      </c>
      <c r="D88" s="112">
        <f>h25転出2!L34</f>
        <v>1027</v>
      </c>
      <c r="E88" s="112">
        <f>h26転出2!L34</f>
        <v>932</v>
      </c>
      <c r="F88" s="112">
        <f>h27転出2!L34</f>
        <v>934</v>
      </c>
      <c r="G88" s="112">
        <f>h28転出2!L34</f>
        <v>915</v>
      </c>
      <c r="H88" s="112">
        <f>h29転出2!L34</f>
        <v>864</v>
      </c>
      <c r="I88" s="112">
        <f>h30転出2!X34</f>
        <v>956</v>
      </c>
      <c r="J88" s="112">
        <f>'r1転出2'!X34</f>
        <v>932</v>
      </c>
      <c r="K88" s="112">
        <f>'r2転出2'!X34</f>
        <v>945</v>
      </c>
      <c r="L88" s="112">
        <f>'r3転出2'!X34</f>
        <v>967</v>
      </c>
    </row>
    <row r="89" spans="1:12" x14ac:dyDescent="0.15">
      <c r="A89" s="22">
        <v>30</v>
      </c>
      <c r="B89" s="67" t="s">
        <v>34</v>
      </c>
      <c r="C89" s="112">
        <f>h24転出2!L35</f>
        <v>594</v>
      </c>
      <c r="D89" s="112">
        <f>h25転出2!L35</f>
        <v>573</v>
      </c>
      <c r="E89" s="112">
        <f>h26転出2!L35</f>
        <v>554</v>
      </c>
      <c r="F89" s="112">
        <f>h27転出2!L35</f>
        <v>503</v>
      </c>
      <c r="G89" s="112">
        <f>h28転出2!L35</f>
        <v>493</v>
      </c>
      <c r="H89" s="112">
        <f>h29転出2!L35</f>
        <v>478</v>
      </c>
      <c r="I89" s="112">
        <f>h30転出2!X35</f>
        <v>549</v>
      </c>
      <c r="J89" s="112">
        <f>'r1転出2'!X35</f>
        <v>550</v>
      </c>
      <c r="K89" s="112">
        <f>'r2転出2'!X35</f>
        <v>583</v>
      </c>
      <c r="L89" s="112">
        <f>'r3転出2'!X35</f>
        <v>571</v>
      </c>
    </row>
    <row r="90" spans="1:12" x14ac:dyDescent="0.15">
      <c r="A90" s="40">
        <v>31</v>
      </c>
      <c r="B90" s="68" t="s">
        <v>35</v>
      </c>
      <c r="C90" s="111">
        <f>h24転出2!L36</f>
        <v>448</v>
      </c>
      <c r="D90" s="111">
        <f>h25転出2!L36</f>
        <v>454</v>
      </c>
      <c r="E90" s="111">
        <f>h26転出2!L36</f>
        <v>447</v>
      </c>
      <c r="F90" s="111">
        <f>h27転出2!L36</f>
        <v>483</v>
      </c>
      <c r="G90" s="111">
        <f>h28転出2!L36</f>
        <v>454</v>
      </c>
      <c r="H90" s="111">
        <f>h29転出2!L36</f>
        <v>446</v>
      </c>
      <c r="I90" s="111">
        <f>h30転出2!X36</f>
        <v>396</v>
      </c>
      <c r="J90" s="111">
        <f>'r1転出2'!X36</f>
        <v>431</v>
      </c>
      <c r="K90" s="111">
        <f>'r2転出2'!X36</f>
        <v>387</v>
      </c>
      <c r="L90" s="111">
        <f>'r3転出2'!X36</f>
        <v>419</v>
      </c>
    </row>
    <row r="91" spans="1:12" x14ac:dyDescent="0.15">
      <c r="A91" s="23">
        <v>32</v>
      </c>
      <c r="B91" s="69" t="s">
        <v>36</v>
      </c>
      <c r="C91" s="112">
        <f>h24転出2!L37</f>
        <v>340</v>
      </c>
      <c r="D91" s="112">
        <f>h25転出2!L37</f>
        <v>290</v>
      </c>
      <c r="E91" s="112">
        <f>h26転出2!L37</f>
        <v>302</v>
      </c>
      <c r="F91" s="112">
        <f>h27転出2!L37</f>
        <v>344</v>
      </c>
      <c r="G91" s="112">
        <f>h28転出2!L37</f>
        <v>347</v>
      </c>
      <c r="H91" s="112">
        <f>h29転出2!L37</f>
        <v>318</v>
      </c>
      <c r="I91" s="112">
        <f>h30転出2!X37</f>
        <v>345</v>
      </c>
      <c r="J91" s="112">
        <f>'r1転出2'!X37</f>
        <v>309</v>
      </c>
      <c r="K91" s="112">
        <f>'r2転出2'!X37</f>
        <v>374</v>
      </c>
      <c r="L91" s="112">
        <f>'r3転出2'!X37</f>
        <v>331</v>
      </c>
    </row>
    <row r="92" spans="1:12" x14ac:dyDescent="0.15">
      <c r="A92" s="23">
        <v>33</v>
      </c>
      <c r="B92" s="69" t="s">
        <v>37</v>
      </c>
      <c r="C92" s="112">
        <f>h24転出2!L38</f>
        <v>1449</v>
      </c>
      <c r="D92" s="112">
        <f>h25転出2!L38</f>
        <v>1436</v>
      </c>
      <c r="E92" s="112">
        <f>h26転出2!L38</f>
        <v>1542</v>
      </c>
      <c r="F92" s="112">
        <f>h27転出2!L38</f>
        <v>1474</v>
      </c>
      <c r="G92" s="112">
        <f>h28転出2!L38</f>
        <v>1451</v>
      </c>
      <c r="H92" s="112">
        <f>h29転出2!L38</f>
        <v>1432</v>
      </c>
      <c r="I92" s="112">
        <f>h30転出2!X38</f>
        <v>1432</v>
      </c>
      <c r="J92" s="112">
        <f>'r1転出2'!X38</f>
        <v>1433</v>
      </c>
      <c r="K92" s="112">
        <f>'r2転出2'!X38</f>
        <v>1481</v>
      </c>
      <c r="L92" s="112">
        <f>'r3転出2'!X38</f>
        <v>1465</v>
      </c>
    </row>
    <row r="93" spans="1:12" x14ac:dyDescent="0.15">
      <c r="A93" s="23">
        <v>34</v>
      </c>
      <c r="B93" s="69" t="s">
        <v>38</v>
      </c>
      <c r="C93" s="112">
        <f>h24転出2!L39</f>
        <v>1533</v>
      </c>
      <c r="D93" s="112">
        <f>h25転出2!L39</f>
        <v>1602</v>
      </c>
      <c r="E93" s="112">
        <f>h26転出2!L39</f>
        <v>1497</v>
      </c>
      <c r="F93" s="112">
        <f>h27転出2!L39</f>
        <v>1599</v>
      </c>
      <c r="G93" s="112">
        <f>h28転出2!L39</f>
        <v>1506</v>
      </c>
      <c r="H93" s="112">
        <f>h29転出2!L39</f>
        <v>1400</v>
      </c>
      <c r="I93" s="112">
        <f>h30転出2!X39</f>
        <v>1527</v>
      </c>
      <c r="J93" s="112">
        <f>'r1転出2'!X39</f>
        <v>1455</v>
      </c>
      <c r="K93" s="112">
        <f>'r2転出2'!X39</f>
        <v>1370</v>
      </c>
      <c r="L93" s="112">
        <f>'r3転出2'!X39</f>
        <v>1427</v>
      </c>
    </row>
    <row r="94" spans="1:12" x14ac:dyDescent="0.15">
      <c r="A94" s="25">
        <v>35</v>
      </c>
      <c r="B94" s="70" t="s">
        <v>39</v>
      </c>
      <c r="C94" s="113">
        <f>h24転出2!L40</f>
        <v>508</v>
      </c>
      <c r="D94" s="113">
        <f>h25転出2!L40</f>
        <v>499</v>
      </c>
      <c r="E94" s="113">
        <f>h26転出2!L40</f>
        <v>453</v>
      </c>
      <c r="F94" s="113">
        <f>h27転出2!L40</f>
        <v>507</v>
      </c>
      <c r="G94" s="113">
        <f>h28転出2!L40</f>
        <v>525</v>
      </c>
      <c r="H94" s="113">
        <f>h29転出2!L40</f>
        <v>480</v>
      </c>
      <c r="I94" s="113">
        <f>h30転出2!X40</f>
        <v>471</v>
      </c>
      <c r="J94" s="113">
        <f>'r1転出2'!X40</f>
        <v>497</v>
      </c>
      <c r="K94" s="113">
        <f>'r2転出2'!X40</f>
        <v>523</v>
      </c>
      <c r="L94" s="113">
        <f>'r3転出2'!X40</f>
        <v>453</v>
      </c>
    </row>
    <row r="95" spans="1:12" x14ac:dyDescent="0.15">
      <c r="A95" s="23">
        <v>36</v>
      </c>
      <c r="B95" s="69" t="s">
        <v>40</v>
      </c>
      <c r="C95" s="112">
        <f>h24転出2!L41</f>
        <v>546</v>
      </c>
      <c r="D95" s="112">
        <f>h25転出2!L41</f>
        <v>528</v>
      </c>
      <c r="E95" s="112">
        <f>h26転出2!L41</f>
        <v>519</v>
      </c>
      <c r="F95" s="112">
        <f>h27転出2!L41</f>
        <v>518</v>
      </c>
      <c r="G95" s="112">
        <f>h28転出2!L41</f>
        <v>502</v>
      </c>
      <c r="H95" s="112">
        <f>h29転出2!L41</f>
        <v>513</v>
      </c>
      <c r="I95" s="112">
        <f>h30転出2!X41</f>
        <v>532</v>
      </c>
      <c r="J95" s="112">
        <f>'r1転出2'!X41</f>
        <v>504</v>
      </c>
      <c r="K95" s="112">
        <f>'r2転出2'!X41</f>
        <v>547</v>
      </c>
      <c r="L95" s="112">
        <f>'r3転出2'!X41</f>
        <v>531</v>
      </c>
    </row>
    <row r="96" spans="1:12" x14ac:dyDescent="0.15">
      <c r="A96" s="23">
        <v>37</v>
      </c>
      <c r="B96" s="69" t="s">
        <v>41</v>
      </c>
      <c r="C96" s="112">
        <f>h24転出2!L42</f>
        <v>756</v>
      </c>
      <c r="D96" s="112">
        <f>h25転出2!L42</f>
        <v>722</v>
      </c>
      <c r="E96" s="112">
        <f>h26転出2!L42</f>
        <v>756</v>
      </c>
      <c r="F96" s="112">
        <f>h27転出2!L42</f>
        <v>787</v>
      </c>
      <c r="G96" s="112">
        <f>h28転出2!L42</f>
        <v>696</v>
      </c>
      <c r="H96" s="112">
        <f>h29転出2!L42</f>
        <v>691</v>
      </c>
      <c r="I96" s="112">
        <f>h30転出2!X42</f>
        <v>644</v>
      </c>
      <c r="J96" s="112">
        <f>'r1転出2'!X42</f>
        <v>628</v>
      </c>
      <c r="K96" s="112">
        <f>'r2転出2'!X42</f>
        <v>651</v>
      </c>
      <c r="L96" s="112">
        <f>'r3転出2'!X42</f>
        <v>667</v>
      </c>
    </row>
    <row r="97" spans="1:12" x14ac:dyDescent="0.15">
      <c r="A97" s="23">
        <v>38</v>
      </c>
      <c r="B97" s="69" t="s">
        <v>42</v>
      </c>
      <c r="C97" s="112">
        <f>h24転出2!L43</f>
        <v>642</v>
      </c>
      <c r="D97" s="112">
        <f>h25転出2!L43</f>
        <v>656</v>
      </c>
      <c r="E97" s="112">
        <f>h26転出2!L43</f>
        <v>617</v>
      </c>
      <c r="F97" s="112">
        <f>h27転出2!L43</f>
        <v>552</v>
      </c>
      <c r="G97" s="112">
        <f>h28転出2!L43</f>
        <v>565</v>
      </c>
      <c r="H97" s="112">
        <f>h29転出2!L43</f>
        <v>549</v>
      </c>
      <c r="I97" s="112">
        <f>h30転出2!X43</f>
        <v>558</v>
      </c>
      <c r="J97" s="112">
        <f>'r1転出2'!X43</f>
        <v>517</v>
      </c>
      <c r="K97" s="112">
        <f>'r2転出2'!X43</f>
        <v>614</v>
      </c>
      <c r="L97" s="112">
        <f>'r3転出2'!X43</f>
        <v>560</v>
      </c>
    </row>
    <row r="98" spans="1:12" x14ac:dyDescent="0.15">
      <c r="A98" s="23">
        <v>39</v>
      </c>
      <c r="B98" s="69" t="s">
        <v>43</v>
      </c>
      <c r="C98" s="112">
        <f>h24転出2!L44</f>
        <v>329</v>
      </c>
      <c r="D98" s="112">
        <f>h25転出2!L44</f>
        <v>317</v>
      </c>
      <c r="E98" s="112">
        <f>h26転出2!L44</f>
        <v>294</v>
      </c>
      <c r="F98" s="112">
        <f>h27転出2!L44</f>
        <v>310</v>
      </c>
      <c r="G98" s="112">
        <f>h28転出2!L44</f>
        <v>297</v>
      </c>
      <c r="H98" s="112">
        <f>h29転出2!L44</f>
        <v>320</v>
      </c>
      <c r="I98" s="112">
        <f>h30転出2!X44</f>
        <v>323</v>
      </c>
      <c r="J98" s="112">
        <f>'r1転出2'!X44</f>
        <v>320</v>
      </c>
      <c r="K98" s="112">
        <f>'r2転出2'!X44</f>
        <v>298</v>
      </c>
      <c r="L98" s="112">
        <f>'r3転出2'!X44</f>
        <v>344</v>
      </c>
    </row>
    <row r="99" spans="1:12" x14ac:dyDescent="0.15">
      <c r="A99" s="40">
        <v>40</v>
      </c>
      <c r="B99" s="68" t="s">
        <v>44</v>
      </c>
      <c r="C99" s="111">
        <f>h24転出2!L45</f>
        <v>1575</v>
      </c>
      <c r="D99" s="111">
        <f>h25転出2!L45</f>
        <v>1590</v>
      </c>
      <c r="E99" s="111">
        <f>h26転出2!L45</f>
        <v>1536</v>
      </c>
      <c r="F99" s="111">
        <f>h27転出2!L45</f>
        <v>1554</v>
      </c>
      <c r="G99" s="111">
        <f>h28転出2!L45</f>
        <v>1573</v>
      </c>
      <c r="H99" s="111">
        <f>h29転出2!L45</f>
        <v>1530</v>
      </c>
      <c r="I99" s="111">
        <f>h30転出2!X45</f>
        <v>1626</v>
      </c>
      <c r="J99" s="111">
        <f>'r1転出2'!X45</f>
        <v>1592</v>
      </c>
      <c r="K99" s="111">
        <f>'r2転出2'!X45</f>
        <v>1515</v>
      </c>
      <c r="L99" s="111">
        <f>'r3転出2'!X45</f>
        <v>1461</v>
      </c>
    </row>
    <row r="100" spans="1:12" x14ac:dyDescent="0.15">
      <c r="A100" s="23">
        <v>41</v>
      </c>
      <c r="B100" s="69" t="s">
        <v>45</v>
      </c>
      <c r="C100" s="112">
        <f>h24転出2!L46</f>
        <v>172</v>
      </c>
      <c r="D100" s="112">
        <f>h25転出2!L46</f>
        <v>145</v>
      </c>
      <c r="E100" s="112">
        <f>h26転出2!L46</f>
        <v>135</v>
      </c>
      <c r="F100" s="112">
        <f>h27転出2!L46</f>
        <v>161</v>
      </c>
      <c r="G100" s="112">
        <f>h28転出2!L46</f>
        <v>107</v>
      </c>
      <c r="H100" s="112">
        <f>h29転出2!L46</f>
        <v>146</v>
      </c>
      <c r="I100" s="112">
        <f>h30転出2!X46</f>
        <v>146</v>
      </c>
      <c r="J100" s="112">
        <f>'r1転出2'!X46</f>
        <v>131</v>
      </c>
      <c r="K100" s="112">
        <f>'r2転出2'!X46</f>
        <v>119</v>
      </c>
      <c r="L100" s="112">
        <f>'r3転出2'!X46</f>
        <v>149</v>
      </c>
    </row>
    <row r="101" spans="1:12" x14ac:dyDescent="0.15">
      <c r="A101" s="23">
        <v>42</v>
      </c>
      <c r="B101" s="69" t="s">
        <v>46</v>
      </c>
      <c r="C101" s="112">
        <f>h24転出2!L47</f>
        <v>341</v>
      </c>
      <c r="D101" s="112">
        <f>h25転出2!L47</f>
        <v>347</v>
      </c>
      <c r="E101" s="112">
        <f>h26転出2!L47</f>
        <v>357</v>
      </c>
      <c r="F101" s="112">
        <f>h27転出2!L47</f>
        <v>344</v>
      </c>
      <c r="G101" s="112">
        <f>h28転出2!L47</f>
        <v>311</v>
      </c>
      <c r="H101" s="112">
        <f>h29転出2!L47</f>
        <v>327</v>
      </c>
      <c r="I101" s="112">
        <f>h30転出2!X47</f>
        <v>288</v>
      </c>
      <c r="J101" s="112">
        <f>'r1転出2'!X47</f>
        <v>298</v>
      </c>
      <c r="K101" s="112">
        <f>'r2転出2'!X47</f>
        <v>288</v>
      </c>
      <c r="L101" s="112">
        <f>'r3転出2'!X47</f>
        <v>299</v>
      </c>
    </row>
    <row r="102" spans="1:12" x14ac:dyDescent="0.15">
      <c r="A102" s="23">
        <v>43</v>
      </c>
      <c r="B102" s="69" t="s">
        <v>47</v>
      </c>
      <c r="C102" s="112">
        <f>h24転出2!L48</f>
        <v>319</v>
      </c>
      <c r="D102" s="112">
        <f>h25転出2!L48</f>
        <v>329</v>
      </c>
      <c r="E102" s="112">
        <f>h26転出2!L48</f>
        <v>327</v>
      </c>
      <c r="F102" s="112">
        <f>h27転出2!L48</f>
        <v>316</v>
      </c>
      <c r="G102" s="112">
        <f>h28転出2!L48</f>
        <v>354</v>
      </c>
      <c r="H102" s="112">
        <f>h29転出2!L48</f>
        <v>390</v>
      </c>
      <c r="I102" s="112">
        <f>h30転出2!X48</f>
        <v>376</v>
      </c>
      <c r="J102" s="112">
        <f>'r1転出2'!X48</f>
        <v>346</v>
      </c>
      <c r="K102" s="112">
        <f>'r2転出2'!X48</f>
        <v>295</v>
      </c>
      <c r="L102" s="112">
        <f>'r3転出2'!X48</f>
        <v>352</v>
      </c>
    </row>
    <row r="103" spans="1:12" x14ac:dyDescent="0.15">
      <c r="A103" s="23">
        <v>44</v>
      </c>
      <c r="B103" s="69" t="s">
        <v>48</v>
      </c>
      <c r="C103" s="112">
        <f>h24転出2!L49</f>
        <v>293</v>
      </c>
      <c r="D103" s="112">
        <f>h25転出2!L49</f>
        <v>253</v>
      </c>
      <c r="E103" s="112">
        <f>h26転出2!L49</f>
        <v>268</v>
      </c>
      <c r="F103" s="112">
        <f>h27転出2!L49</f>
        <v>232</v>
      </c>
      <c r="G103" s="112">
        <f>h28転出2!L49</f>
        <v>246</v>
      </c>
      <c r="H103" s="112">
        <f>h29転出2!L49</f>
        <v>227</v>
      </c>
      <c r="I103" s="112">
        <f>h30転出2!X49</f>
        <v>236</v>
      </c>
      <c r="J103" s="112">
        <f>'r1転出2'!X49</f>
        <v>255</v>
      </c>
      <c r="K103" s="112">
        <f>'r2転出2'!X49</f>
        <v>262</v>
      </c>
      <c r="L103" s="112">
        <f>'r3転出2'!X49</f>
        <v>247</v>
      </c>
    </row>
    <row r="104" spans="1:12" x14ac:dyDescent="0.15">
      <c r="A104" s="23">
        <v>45</v>
      </c>
      <c r="B104" s="69" t="s">
        <v>49</v>
      </c>
      <c r="C104" s="112">
        <f>h24転出2!L50</f>
        <v>252</v>
      </c>
      <c r="D104" s="112">
        <f>h25転出2!L50</f>
        <v>265</v>
      </c>
      <c r="E104" s="112">
        <f>h26転出2!L50</f>
        <v>252</v>
      </c>
      <c r="F104" s="112">
        <f>h27転出2!L50</f>
        <v>225</v>
      </c>
      <c r="G104" s="112">
        <f>h28転出2!L50</f>
        <v>219</v>
      </c>
      <c r="H104" s="112">
        <f>h29転出2!L50</f>
        <v>233</v>
      </c>
      <c r="I104" s="112">
        <f>h30転出2!X50</f>
        <v>213</v>
      </c>
      <c r="J104" s="112">
        <f>'r1転出2'!X50</f>
        <v>200</v>
      </c>
      <c r="K104" s="112">
        <f>'r2転出2'!X50</f>
        <v>222</v>
      </c>
      <c r="L104" s="112">
        <f>'r3転出2'!X50</f>
        <v>248</v>
      </c>
    </row>
    <row r="105" spans="1:12" x14ac:dyDescent="0.15">
      <c r="A105" s="25">
        <v>46</v>
      </c>
      <c r="B105" s="70" t="s">
        <v>50</v>
      </c>
      <c r="C105" s="113">
        <f>h24転出2!L51</f>
        <v>485</v>
      </c>
      <c r="D105" s="113">
        <f>h25転出2!L51</f>
        <v>466</v>
      </c>
      <c r="E105" s="113">
        <f>h26転出2!L51</f>
        <v>429</v>
      </c>
      <c r="F105" s="113">
        <f>h27転出2!L51</f>
        <v>430</v>
      </c>
      <c r="G105" s="113">
        <f>h28転出2!L51</f>
        <v>456</v>
      </c>
      <c r="H105" s="113">
        <f>h29転出2!L51</f>
        <v>405</v>
      </c>
      <c r="I105" s="113">
        <f>h30転出2!X51</f>
        <v>403</v>
      </c>
      <c r="J105" s="113">
        <f>'r1転出2'!X51</f>
        <v>382</v>
      </c>
      <c r="K105" s="113">
        <f>'r2転出2'!X51</f>
        <v>410</v>
      </c>
      <c r="L105" s="113">
        <f>'r3転出2'!X51</f>
        <v>404</v>
      </c>
    </row>
    <row r="106" spans="1:12" x14ac:dyDescent="0.15">
      <c r="A106" s="25">
        <v>47</v>
      </c>
      <c r="B106" s="70" t="s">
        <v>51</v>
      </c>
      <c r="C106" s="113">
        <f>h24転出2!L52</f>
        <v>644</v>
      </c>
      <c r="D106" s="113">
        <f>h25転出2!L52</f>
        <v>692</v>
      </c>
      <c r="E106" s="113">
        <f>h26転出2!L52</f>
        <v>652</v>
      </c>
      <c r="F106" s="113">
        <f>h27転出2!L52</f>
        <v>435</v>
      </c>
      <c r="G106" s="113">
        <f>h28転出2!L52</f>
        <v>384</v>
      </c>
      <c r="H106" s="113">
        <f>h29転出2!L52</f>
        <v>411</v>
      </c>
      <c r="I106" s="113">
        <f>h30転出2!X52</f>
        <v>416</v>
      </c>
      <c r="J106" s="113">
        <f>'r1転出2'!X52</f>
        <v>452</v>
      </c>
      <c r="K106" s="113">
        <f>'r2転出2'!X52</f>
        <v>467</v>
      </c>
      <c r="L106" s="113">
        <f>'r3転出2'!X52</f>
        <v>449</v>
      </c>
    </row>
    <row r="109" spans="1:12" x14ac:dyDescent="0.15">
      <c r="B109" s="1" t="s">
        <v>135</v>
      </c>
    </row>
    <row r="110" spans="1:12" x14ac:dyDescent="0.15">
      <c r="B110" s="2" t="s">
        <v>147</v>
      </c>
      <c r="J110" t="s">
        <v>144</v>
      </c>
    </row>
    <row r="111" spans="1:12" x14ac:dyDescent="0.15">
      <c r="A111" s="3"/>
      <c r="B111" s="26"/>
      <c r="C111" s="105" t="s">
        <v>76</v>
      </c>
      <c r="D111" s="105" t="s">
        <v>77</v>
      </c>
      <c r="E111" s="105" t="s">
        <v>78</v>
      </c>
      <c r="F111" s="105" t="s">
        <v>79</v>
      </c>
      <c r="G111" s="105" t="s">
        <v>80</v>
      </c>
      <c r="H111" s="105" t="s">
        <v>81</v>
      </c>
      <c r="I111" s="105" t="s">
        <v>82</v>
      </c>
      <c r="J111" s="105" t="s">
        <v>143</v>
      </c>
      <c r="K111" s="105" t="s">
        <v>156</v>
      </c>
      <c r="L111" s="105" t="s">
        <v>162</v>
      </c>
    </row>
    <row r="112" spans="1:12" x14ac:dyDescent="0.15">
      <c r="A112" s="104"/>
      <c r="B112" s="114" t="s">
        <v>65</v>
      </c>
      <c r="C112">
        <v>2012</v>
      </c>
      <c r="D112">
        <v>2013</v>
      </c>
      <c r="E112">
        <v>2014</v>
      </c>
      <c r="F112">
        <v>2015</v>
      </c>
      <c r="G112">
        <v>2016</v>
      </c>
      <c r="H112">
        <v>2017</v>
      </c>
      <c r="I112">
        <v>2018</v>
      </c>
      <c r="J112">
        <v>2019</v>
      </c>
      <c r="K112" s="106">
        <v>2020</v>
      </c>
      <c r="L112" s="106">
        <v>2021</v>
      </c>
    </row>
    <row r="113" spans="1:12" x14ac:dyDescent="0.15">
      <c r="A113" s="35"/>
      <c r="B113" s="60" t="s">
        <v>55</v>
      </c>
      <c r="C113" s="110">
        <f>h24転出2!U5</f>
        <v>93811</v>
      </c>
      <c r="D113" s="110">
        <f>h25転出2!U5</f>
        <v>94823</v>
      </c>
      <c r="E113" s="110">
        <f>h26転出2!U5</f>
        <v>93620</v>
      </c>
      <c r="F113" s="110">
        <f>h27転出2!U5</f>
        <v>94260</v>
      </c>
      <c r="G113" s="110">
        <f>h28転出2!U5</f>
        <v>92044</v>
      </c>
      <c r="H113" s="110">
        <f>h29転出2!U5</f>
        <v>92200</v>
      </c>
      <c r="I113" s="110">
        <f>h30転出2!AS5</f>
        <v>97343</v>
      </c>
      <c r="J113" s="110">
        <f>'r1転出2'!AS5</f>
        <v>97760</v>
      </c>
      <c r="K113" s="110">
        <f>'r2転出2'!AS5</f>
        <v>94794</v>
      </c>
      <c r="L113" s="110">
        <f>'r3転出2'!AS5</f>
        <v>94799</v>
      </c>
    </row>
    <row r="114" spans="1:12" x14ac:dyDescent="0.15">
      <c r="A114" s="22">
        <v>1</v>
      </c>
      <c r="B114" s="67" t="s">
        <v>5</v>
      </c>
      <c r="C114" s="112">
        <f>h24転出2!U6</f>
        <v>503</v>
      </c>
      <c r="D114" s="112">
        <f>h25転出2!U6</f>
        <v>466</v>
      </c>
      <c r="E114" s="112">
        <f>h26転出2!U6</f>
        <v>500</v>
      </c>
      <c r="F114" s="112">
        <f>h27転出2!U6</f>
        <v>501</v>
      </c>
      <c r="G114" s="112">
        <f>h28転出2!U6</f>
        <v>499</v>
      </c>
      <c r="H114" s="112">
        <f>h29転出2!U6</f>
        <v>483</v>
      </c>
      <c r="I114" s="112">
        <f>h30転出2!AS6</f>
        <v>583</v>
      </c>
      <c r="J114" s="112">
        <f>'r1転出2'!AS6</f>
        <v>496</v>
      </c>
      <c r="K114" s="112">
        <f>'r2転出2'!AS6</f>
        <v>512</v>
      </c>
      <c r="L114" s="112">
        <f>'r3転出2'!AS6</f>
        <v>538</v>
      </c>
    </row>
    <row r="115" spans="1:12" x14ac:dyDescent="0.15">
      <c r="A115" s="40">
        <v>2</v>
      </c>
      <c r="B115" s="68" t="s">
        <v>6</v>
      </c>
      <c r="C115" s="111">
        <f>h24転出2!U7</f>
        <v>53</v>
      </c>
      <c r="D115" s="111">
        <f>h25転出2!U7</f>
        <v>62</v>
      </c>
      <c r="E115" s="111">
        <f>h26転出2!U7</f>
        <v>41</v>
      </c>
      <c r="F115" s="111">
        <f>h27転出2!U7</f>
        <v>57</v>
      </c>
      <c r="G115" s="111">
        <f>h28転出2!U7</f>
        <v>37</v>
      </c>
      <c r="H115" s="111">
        <f>h29転出2!U7</f>
        <v>58</v>
      </c>
      <c r="I115" s="111">
        <f>h30転出2!AS7</f>
        <v>78</v>
      </c>
      <c r="J115" s="111">
        <f>'r1転出2'!AS7</f>
        <v>91</v>
      </c>
      <c r="K115" s="111">
        <f>'r2転出2'!AS7</f>
        <v>85</v>
      </c>
      <c r="L115" s="111">
        <f>'r3転出2'!AS7</f>
        <v>69</v>
      </c>
    </row>
    <row r="116" spans="1:12" x14ac:dyDescent="0.15">
      <c r="A116" s="23">
        <v>3</v>
      </c>
      <c r="B116" s="69" t="s">
        <v>7</v>
      </c>
      <c r="C116" s="112">
        <f>h24転出2!U8</f>
        <v>71</v>
      </c>
      <c r="D116" s="112">
        <f>h25転出2!U8</f>
        <v>76</v>
      </c>
      <c r="E116" s="112">
        <f>h26転出2!U8</f>
        <v>57</v>
      </c>
      <c r="F116" s="112">
        <f>h27転出2!U8</f>
        <v>63</v>
      </c>
      <c r="G116" s="112">
        <f>h28転出2!U8</f>
        <v>58</v>
      </c>
      <c r="H116" s="112">
        <f>h29転出2!U8</f>
        <v>40</v>
      </c>
      <c r="I116" s="112">
        <f>h30転出2!AS8</f>
        <v>48</v>
      </c>
      <c r="J116" s="112">
        <f>'r1転出2'!AS8</f>
        <v>61</v>
      </c>
      <c r="K116" s="112">
        <f>'r2転出2'!AS8</f>
        <v>54</v>
      </c>
      <c r="L116" s="112">
        <f>'r3転出2'!AS8</f>
        <v>61</v>
      </c>
    </row>
    <row r="117" spans="1:12" x14ac:dyDescent="0.15">
      <c r="A117" s="23">
        <v>4</v>
      </c>
      <c r="B117" s="69" t="s">
        <v>8</v>
      </c>
      <c r="C117" s="112">
        <f>h24転出2!U9</f>
        <v>297</v>
      </c>
      <c r="D117" s="112">
        <f>h25転出2!U9</f>
        <v>213</v>
      </c>
      <c r="E117" s="112">
        <f>h26転出2!U9</f>
        <v>210</v>
      </c>
      <c r="F117" s="112">
        <f>h27転出2!U9</f>
        <v>210</v>
      </c>
      <c r="G117" s="112">
        <f>h28転出2!U9</f>
        <v>218</v>
      </c>
      <c r="H117" s="112">
        <f>h29転出2!U9</f>
        <v>230</v>
      </c>
      <c r="I117" s="112">
        <f>h30転出2!AS9</f>
        <v>212</v>
      </c>
      <c r="J117" s="112">
        <f>'r1転出2'!AS9</f>
        <v>228</v>
      </c>
      <c r="K117" s="112">
        <f>'r2転出2'!AS9</f>
        <v>175</v>
      </c>
      <c r="L117" s="112">
        <f>'r3転出2'!AS9</f>
        <v>209</v>
      </c>
    </row>
    <row r="118" spans="1:12" x14ac:dyDescent="0.15">
      <c r="A118" s="23">
        <v>5</v>
      </c>
      <c r="B118" s="69" t="s">
        <v>9</v>
      </c>
      <c r="C118" s="112">
        <f>h24転出2!U10</f>
        <v>37</v>
      </c>
      <c r="D118" s="112">
        <f>h25転出2!U10</f>
        <v>38</v>
      </c>
      <c r="E118" s="112">
        <f>h26転出2!U10</f>
        <v>49</v>
      </c>
      <c r="F118" s="112">
        <f>h27転出2!U10</f>
        <v>41</v>
      </c>
      <c r="G118" s="112">
        <f>h28転出2!U10</f>
        <v>31</v>
      </c>
      <c r="H118" s="112">
        <f>h29転出2!U10</f>
        <v>34</v>
      </c>
      <c r="I118" s="112">
        <f>h30転出2!AS10</f>
        <v>36</v>
      </c>
      <c r="J118" s="112">
        <f>'r1転出2'!AS10</f>
        <v>39</v>
      </c>
      <c r="K118" s="112">
        <f>'r2転出2'!AS10</f>
        <v>48</v>
      </c>
      <c r="L118" s="112">
        <f>'r3転出2'!AS10</f>
        <v>31</v>
      </c>
    </row>
    <row r="119" spans="1:12" x14ac:dyDescent="0.15">
      <c r="A119" s="23">
        <v>6</v>
      </c>
      <c r="B119" s="69" t="s">
        <v>10</v>
      </c>
      <c r="C119" s="112">
        <f>h24転出2!U11</f>
        <v>39</v>
      </c>
      <c r="D119" s="112">
        <f>h25転出2!U11</f>
        <v>34</v>
      </c>
      <c r="E119" s="112">
        <f>h26転出2!U11</f>
        <v>39</v>
      </c>
      <c r="F119" s="112">
        <f>h27転出2!U11</f>
        <v>48</v>
      </c>
      <c r="G119" s="112">
        <f>h28転出2!U11</f>
        <v>36</v>
      </c>
      <c r="H119" s="112">
        <f>h29転出2!U11</f>
        <v>45</v>
      </c>
      <c r="I119" s="112">
        <f>h30転出2!AS11</f>
        <v>38</v>
      </c>
      <c r="J119" s="112">
        <f>'r1転出2'!AS11</f>
        <v>43</v>
      </c>
      <c r="K119" s="112">
        <f>'r2転出2'!AS11</f>
        <v>45</v>
      </c>
      <c r="L119" s="112">
        <f>'r3転出2'!AS11</f>
        <v>35</v>
      </c>
    </row>
    <row r="120" spans="1:12" x14ac:dyDescent="0.15">
      <c r="A120" s="25">
        <v>7</v>
      </c>
      <c r="B120" s="70" t="s">
        <v>11</v>
      </c>
      <c r="C120" s="113">
        <f>h24転出2!U12</f>
        <v>81</v>
      </c>
      <c r="D120" s="113">
        <f>h25転出2!U12</f>
        <v>88</v>
      </c>
      <c r="E120" s="113">
        <f>h26転出2!U12</f>
        <v>100</v>
      </c>
      <c r="F120" s="113">
        <f>h27転出2!U12</f>
        <v>83</v>
      </c>
      <c r="G120" s="113">
        <f>h28転出2!U12</f>
        <v>86</v>
      </c>
      <c r="H120" s="113">
        <f>h29転出2!U12</f>
        <v>96</v>
      </c>
      <c r="I120" s="113">
        <f>h30転出2!AS12</f>
        <v>105</v>
      </c>
      <c r="J120" s="113">
        <f>'r1転出2'!AS12</f>
        <v>79</v>
      </c>
      <c r="K120" s="113">
        <f>'r2転出2'!AS12</f>
        <v>83</v>
      </c>
      <c r="L120" s="113">
        <f>'r3転出2'!AS12</f>
        <v>116</v>
      </c>
    </row>
    <row r="121" spans="1:12" x14ac:dyDescent="0.15">
      <c r="A121" s="22">
        <v>8</v>
      </c>
      <c r="B121" s="67" t="s">
        <v>12</v>
      </c>
      <c r="C121" s="112">
        <f>h24転出2!U13</f>
        <v>288</v>
      </c>
      <c r="D121" s="112">
        <f>h25転出2!U13</f>
        <v>247</v>
      </c>
      <c r="E121" s="112">
        <f>h26転出2!U13</f>
        <v>271</v>
      </c>
      <c r="F121" s="112">
        <f>h27転出2!U13</f>
        <v>249</v>
      </c>
      <c r="G121" s="112">
        <f>h28転出2!U13</f>
        <v>297</v>
      </c>
      <c r="H121" s="112">
        <f>h29転出2!U13</f>
        <v>241</v>
      </c>
      <c r="I121" s="112">
        <f>h30転出2!AS13</f>
        <v>331</v>
      </c>
      <c r="J121" s="112">
        <f>'r1転出2'!AS13</f>
        <v>312</v>
      </c>
      <c r="K121" s="112">
        <f>'r2転出2'!AS13</f>
        <v>284</v>
      </c>
      <c r="L121" s="112">
        <f>'r3転出2'!AS13</f>
        <v>311</v>
      </c>
    </row>
    <row r="122" spans="1:12" x14ac:dyDescent="0.15">
      <c r="A122" s="22">
        <v>9</v>
      </c>
      <c r="B122" s="67" t="s">
        <v>13</v>
      </c>
      <c r="C122" s="112">
        <f>h24転出2!U14</f>
        <v>186</v>
      </c>
      <c r="D122" s="112">
        <f>h25転出2!U14</f>
        <v>181</v>
      </c>
      <c r="E122" s="112">
        <f>h26転出2!U14</f>
        <v>161</v>
      </c>
      <c r="F122" s="112">
        <f>h27転出2!U14</f>
        <v>150</v>
      </c>
      <c r="G122" s="112">
        <f>h28転出2!U14</f>
        <v>145</v>
      </c>
      <c r="H122" s="112">
        <f>h29転出2!U14</f>
        <v>146</v>
      </c>
      <c r="I122" s="112">
        <f>h30転出2!AS14</f>
        <v>160</v>
      </c>
      <c r="J122" s="112">
        <f>'r1転出2'!AS14</f>
        <v>181</v>
      </c>
      <c r="K122" s="112">
        <f>'r2転出2'!AS14</f>
        <v>159</v>
      </c>
      <c r="L122" s="112">
        <f>'r3転出2'!AS14</f>
        <v>150</v>
      </c>
    </row>
    <row r="123" spans="1:12" x14ac:dyDescent="0.15">
      <c r="A123" s="22">
        <v>10</v>
      </c>
      <c r="B123" s="67" t="s">
        <v>132</v>
      </c>
      <c r="C123" s="112">
        <f>h24転出2!U15</f>
        <v>110</v>
      </c>
      <c r="D123" s="112">
        <f>h25転出2!U15</f>
        <v>129</v>
      </c>
      <c r="E123" s="112">
        <f>h26転出2!U15</f>
        <v>172</v>
      </c>
      <c r="F123" s="112">
        <f>h27転出2!U15</f>
        <v>108</v>
      </c>
      <c r="G123" s="112">
        <f>h28転出2!U15</f>
        <v>89</v>
      </c>
      <c r="H123" s="112">
        <f>h29転出2!U15</f>
        <v>122</v>
      </c>
      <c r="I123" s="112">
        <f>h30転出2!AS15</f>
        <v>183</v>
      </c>
      <c r="J123" s="112">
        <f>'r1転出2'!AS15</f>
        <v>146</v>
      </c>
      <c r="K123" s="112">
        <f>'r2転出2'!AS15</f>
        <v>130</v>
      </c>
      <c r="L123" s="112">
        <f>'r3転出2'!AS15</f>
        <v>123</v>
      </c>
    </row>
    <row r="124" spans="1:12" x14ac:dyDescent="0.15">
      <c r="A124" s="22">
        <v>11</v>
      </c>
      <c r="B124" s="67" t="s">
        <v>15</v>
      </c>
      <c r="C124" s="112">
        <f>h24転出2!U16</f>
        <v>1053</v>
      </c>
      <c r="D124" s="112">
        <f>h25転出2!U16</f>
        <v>1081</v>
      </c>
      <c r="E124" s="112">
        <f>h26転出2!U16</f>
        <v>999</v>
      </c>
      <c r="F124" s="112">
        <f>h27転出2!U16</f>
        <v>1090</v>
      </c>
      <c r="G124" s="112">
        <f>h28転出2!U16</f>
        <v>1005</v>
      </c>
      <c r="H124" s="112">
        <f>h29転出2!U16</f>
        <v>1127</v>
      </c>
      <c r="I124" s="112">
        <f>h30転出2!AS16</f>
        <v>1199</v>
      </c>
      <c r="J124" s="112">
        <f>'r1転出2'!AS16</f>
        <v>1288</v>
      </c>
      <c r="K124" s="112">
        <f>'r2転出2'!AS16</f>
        <v>1077</v>
      </c>
      <c r="L124" s="112">
        <f>'r3転出2'!AS16</f>
        <v>1136</v>
      </c>
    </row>
    <row r="125" spans="1:12" x14ac:dyDescent="0.15">
      <c r="A125" s="22">
        <v>12</v>
      </c>
      <c r="B125" s="67" t="s">
        <v>16</v>
      </c>
      <c r="C125" s="112">
        <f>h24転出2!U17</f>
        <v>1301</v>
      </c>
      <c r="D125" s="112">
        <f>h25転出2!U17</f>
        <v>1353</v>
      </c>
      <c r="E125" s="112">
        <f>h26転出2!U17</f>
        <v>1455</v>
      </c>
      <c r="F125" s="112">
        <f>h27転出2!U17</f>
        <v>1507</v>
      </c>
      <c r="G125" s="112">
        <f>h28転出2!U17</f>
        <v>1447</v>
      </c>
      <c r="H125" s="112">
        <f>h29転出2!U17</f>
        <v>1384</v>
      </c>
      <c r="I125" s="112">
        <f>h30転出2!AS17</f>
        <v>1470</v>
      </c>
      <c r="J125" s="112">
        <f>'r1転出2'!AS17</f>
        <v>1586</v>
      </c>
      <c r="K125" s="112">
        <f>'r2転出2'!AS17</f>
        <v>1374</v>
      </c>
      <c r="L125" s="112">
        <f>'r3転出2'!AS17</f>
        <v>1279</v>
      </c>
    </row>
    <row r="126" spans="1:12" x14ac:dyDescent="0.15">
      <c r="A126" s="22">
        <v>13</v>
      </c>
      <c r="B126" s="67" t="s">
        <v>17</v>
      </c>
      <c r="C126" s="112">
        <f>h24転出2!U18</f>
        <v>5192</v>
      </c>
      <c r="D126" s="112">
        <f>h25転出2!U18</f>
        <v>5437</v>
      </c>
      <c r="E126" s="112">
        <f>h26転出2!U18</f>
        <v>5517</v>
      </c>
      <c r="F126" s="112">
        <f>h27転出2!U18</f>
        <v>5951</v>
      </c>
      <c r="G126" s="112">
        <f>h28転出2!U18</f>
        <v>5720</v>
      </c>
      <c r="H126" s="112">
        <f>h29転出2!U18</f>
        <v>5835</v>
      </c>
      <c r="I126" s="112">
        <f>h30転出2!AS18</f>
        <v>6324</v>
      </c>
      <c r="J126" s="112">
        <f>'r1転出2'!AS18</f>
        <v>6271</v>
      </c>
      <c r="K126" s="112">
        <f>'r2転出2'!AS18</f>
        <v>5637</v>
      </c>
      <c r="L126" s="112">
        <f>'r3転出2'!AS18</f>
        <v>5549</v>
      </c>
    </row>
    <row r="127" spans="1:12" x14ac:dyDescent="0.15">
      <c r="A127" s="22">
        <v>14</v>
      </c>
      <c r="B127" s="67" t="s">
        <v>18</v>
      </c>
      <c r="C127" s="112">
        <f>h24転出2!U19</f>
        <v>2507</v>
      </c>
      <c r="D127" s="112">
        <f>h25転出2!U19</f>
        <v>2564</v>
      </c>
      <c r="E127" s="112">
        <f>h26転出2!U19</f>
        <v>2470</v>
      </c>
      <c r="F127" s="112">
        <f>h27転出2!U19</f>
        <v>2386</v>
      </c>
      <c r="G127" s="112">
        <f>h28転出2!U19</f>
        <v>2305</v>
      </c>
      <c r="H127" s="112">
        <f>h29転出2!U19</f>
        <v>2329</v>
      </c>
      <c r="I127" s="112">
        <f>h30転出2!AS19</f>
        <v>2621</v>
      </c>
      <c r="J127" s="112">
        <f>'r1転出2'!AS19</f>
        <v>2504</v>
      </c>
      <c r="K127" s="112">
        <f>'r2転出2'!AS19</f>
        <v>2318</v>
      </c>
      <c r="L127" s="112">
        <f>'r3転出2'!AS19</f>
        <v>2220</v>
      </c>
    </row>
    <row r="128" spans="1:12" x14ac:dyDescent="0.15">
      <c r="A128" s="40">
        <v>15</v>
      </c>
      <c r="B128" s="68" t="s">
        <v>19</v>
      </c>
      <c r="C128" s="111">
        <f>h24転出2!U20</f>
        <v>123</v>
      </c>
      <c r="D128" s="111">
        <f>h25転出2!U20</f>
        <v>139</v>
      </c>
      <c r="E128" s="111">
        <f>h26転出2!U20</f>
        <v>130</v>
      </c>
      <c r="F128" s="111">
        <f>h27転出2!U20</f>
        <v>126</v>
      </c>
      <c r="G128" s="111">
        <f>h28転出2!U20</f>
        <v>129</v>
      </c>
      <c r="H128" s="111">
        <f>h29転出2!U20</f>
        <v>96</v>
      </c>
      <c r="I128" s="111">
        <f>h30転出2!AS20</f>
        <v>111</v>
      </c>
      <c r="J128" s="111">
        <f>'r1転出2'!AS20</f>
        <v>125</v>
      </c>
      <c r="K128" s="111">
        <f>'r2転出2'!AS20</f>
        <v>118</v>
      </c>
      <c r="L128" s="111">
        <f>'r3転出2'!AS20</f>
        <v>131</v>
      </c>
    </row>
    <row r="129" spans="1:12" x14ac:dyDescent="0.15">
      <c r="A129" s="23">
        <v>16</v>
      </c>
      <c r="B129" s="69" t="s">
        <v>20</v>
      </c>
      <c r="C129" s="112">
        <f>h24転出2!U21</f>
        <v>140</v>
      </c>
      <c r="D129" s="112">
        <f>h25転出2!U21</f>
        <v>138</v>
      </c>
      <c r="E129" s="112">
        <f>h26転出2!U21</f>
        <v>182</v>
      </c>
      <c r="F129" s="112">
        <f>h27転出2!U21</f>
        <v>169</v>
      </c>
      <c r="G129" s="112">
        <f>h28転出2!U21</f>
        <v>139</v>
      </c>
      <c r="H129" s="112">
        <f>h29転出2!U21</f>
        <v>126</v>
      </c>
      <c r="I129" s="112">
        <f>h30転出2!AS21</f>
        <v>140</v>
      </c>
      <c r="J129" s="112">
        <f>'r1転出2'!AS21</f>
        <v>124</v>
      </c>
      <c r="K129" s="112">
        <f>'r2転出2'!AS21</f>
        <v>163</v>
      </c>
      <c r="L129" s="112">
        <f>'r3転出2'!AS21</f>
        <v>170</v>
      </c>
    </row>
    <row r="130" spans="1:12" x14ac:dyDescent="0.15">
      <c r="A130" s="23">
        <v>17</v>
      </c>
      <c r="B130" s="69" t="s">
        <v>21</v>
      </c>
      <c r="C130" s="112">
        <f>h24転出2!U22</f>
        <v>267</v>
      </c>
      <c r="D130" s="112">
        <f>h25転出2!U22</f>
        <v>267</v>
      </c>
      <c r="E130" s="112">
        <f>h26転出2!U22</f>
        <v>271</v>
      </c>
      <c r="F130" s="112">
        <f>h27転出2!U22</f>
        <v>297</v>
      </c>
      <c r="G130" s="112">
        <f>h28転出2!U22</f>
        <v>270</v>
      </c>
      <c r="H130" s="112">
        <f>h29転出2!U22</f>
        <v>236</v>
      </c>
      <c r="I130" s="112">
        <f>h30転出2!AS22</f>
        <v>226</v>
      </c>
      <c r="J130" s="112">
        <f>'r1転出2'!AS22</f>
        <v>221</v>
      </c>
      <c r="K130" s="112">
        <f>'r2転出2'!AS22</f>
        <v>229</v>
      </c>
      <c r="L130" s="112">
        <f>'r3転出2'!AS22</f>
        <v>259</v>
      </c>
    </row>
    <row r="131" spans="1:12" x14ac:dyDescent="0.15">
      <c r="A131" s="23">
        <v>18</v>
      </c>
      <c r="B131" s="69" t="s">
        <v>22</v>
      </c>
      <c r="C131" s="112">
        <f>h24転出2!U23</f>
        <v>175</v>
      </c>
      <c r="D131" s="112">
        <f>h25転出2!U23</f>
        <v>217</v>
      </c>
      <c r="E131" s="112">
        <f>h26転出2!U23</f>
        <v>180</v>
      </c>
      <c r="F131" s="112">
        <f>h27転出2!U23</f>
        <v>183</v>
      </c>
      <c r="G131" s="112">
        <f>h28転出2!U23</f>
        <v>194</v>
      </c>
      <c r="H131" s="112">
        <f>h29転出2!U23</f>
        <v>215</v>
      </c>
      <c r="I131" s="112">
        <f>h30転出2!AS23</f>
        <v>235</v>
      </c>
      <c r="J131" s="112">
        <f>'r1転出2'!AS23</f>
        <v>234</v>
      </c>
      <c r="K131" s="112">
        <f>'r2転出2'!AS23</f>
        <v>194</v>
      </c>
      <c r="L131" s="112">
        <f>'r3転出2'!AS23</f>
        <v>230</v>
      </c>
    </row>
    <row r="132" spans="1:12" x14ac:dyDescent="0.15">
      <c r="A132" s="23">
        <v>19</v>
      </c>
      <c r="B132" s="69" t="s">
        <v>23</v>
      </c>
      <c r="C132" s="112">
        <f>h24転出2!U24</f>
        <v>65</v>
      </c>
      <c r="D132" s="112">
        <f>h25転出2!U24</f>
        <v>46</v>
      </c>
      <c r="E132" s="112">
        <f>h26転出2!U24</f>
        <v>72</v>
      </c>
      <c r="F132" s="112">
        <f>h27転出2!U24</f>
        <v>55</v>
      </c>
      <c r="G132" s="112">
        <f>h28転出2!U24</f>
        <v>66</v>
      </c>
      <c r="H132" s="112">
        <f>h29転出2!U24</f>
        <v>55</v>
      </c>
      <c r="I132" s="112">
        <f>h30転出2!AS24</f>
        <v>76</v>
      </c>
      <c r="J132" s="112">
        <f>'r1転出2'!AS24</f>
        <v>63</v>
      </c>
      <c r="K132" s="112">
        <f>'r2転出2'!AS24</f>
        <v>70</v>
      </c>
      <c r="L132" s="112">
        <f>'r3転出2'!AS24</f>
        <v>89</v>
      </c>
    </row>
    <row r="133" spans="1:12" x14ac:dyDescent="0.15">
      <c r="A133" s="22">
        <v>20</v>
      </c>
      <c r="B133" s="67" t="s">
        <v>24</v>
      </c>
      <c r="C133" s="112">
        <f>h24転出2!U25</f>
        <v>180</v>
      </c>
      <c r="D133" s="112">
        <f>h25転出2!U25</f>
        <v>192</v>
      </c>
      <c r="E133" s="112">
        <f>h26転出2!U25</f>
        <v>199</v>
      </c>
      <c r="F133" s="112">
        <f>h27転出2!U25</f>
        <v>187</v>
      </c>
      <c r="G133" s="112">
        <f>h28転出2!U25</f>
        <v>185</v>
      </c>
      <c r="H133" s="112">
        <f>h29転出2!U25</f>
        <v>215</v>
      </c>
      <c r="I133" s="112">
        <f>h30転出2!AS25</f>
        <v>206</v>
      </c>
      <c r="J133" s="112">
        <f>'r1転出2'!AS25</f>
        <v>212</v>
      </c>
      <c r="K133" s="112">
        <f>'r2転出2'!AS25</f>
        <v>217</v>
      </c>
      <c r="L133" s="112">
        <f>'r3転出2'!AS25</f>
        <v>221</v>
      </c>
    </row>
    <row r="134" spans="1:12" x14ac:dyDescent="0.15">
      <c r="A134" s="22">
        <v>21</v>
      </c>
      <c r="B134" s="67" t="s">
        <v>25</v>
      </c>
      <c r="C134" s="112">
        <f>h24転出2!U26</f>
        <v>237</v>
      </c>
      <c r="D134" s="112">
        <f>h25転出2!U26</f>
        <v>232</v>
      </c>
      <c r="E134" s="112">
        <f>h26転出2!U26</f>
        <v>248</v>
      </c>
      <c r="F134" s="112">
        <f>h27転出2!U26</f>
        <v>247</v>
      </c>
      <c r="G134" s="112">
        <f>h28転出2!U26</f>
        <v>241</v>
      </c>
      <c r="H134" s="112">
        <f>h29転出2!U26</f>
        <v>250</v>
      </c>
      <c r="I134" s="112">
        <f>h30転出2!AS26</f>
        <v>261</v>
      </c>
      <c r="J134" s="112">
        <f>'r1転出2'!AS26</f>
        <v>285</v>
      </c>
      <c r="K134" s="112">
        <f>'r2転出2'!AS26</f>
        <v>268</v>
      </c>
      <c r="L134" s="112">
        <f>'r3転出2'!AS26</f>
        <v>272</v>
      </c>
    </row>
    <row r="135" spans="1:12" x14ac:dyDescent="0.15">
      <c r="A135" s="22">
        <v>22</v>
      </c>
      <c r="B135" s="67" t="s">
        <v>26</v>
      </c>
      <c r="C135" s="112">
        <f>h24転出2!U27</f>
        <v>503</v>
      </c>
      <c r="D135" s="112">
        <f>h25転出2!U27</f>
        <v>482</v>
      </c>
      <c r="E135" s="112">
        <f>h26転出2!U27</f>
        <v>439</v>
      </c>
      <c r="F135" s="112">
        <f>h27転出2!U27</f>
        <v>448</v>
      </c>
      <c r="G135" s="112">
        <f>h28転出2!U27</f>
        <v>474</v>
      </c>
      <c r="H135" s="112">
        <f>h29転出2!U27</f>
        <v>417</v>
      </c>
      <c r="I135" s="112">
        <f>h30転出2!AS27</f>
        <v>574</v>
      </c>
      <c r="J135" s="112">
        <f>'r1転出2'!AS27</f>
        <v>527</v>
      </c>
      <c r="K135" s="112">
        <f>'r2転出2'!AS27</f>
        <v>515</v>
      </c>
      <c r="L135" s="112">
        <f>'r3転出2'!AS27</f>
        <v>497</v>
      </c>
    </row>
    <row r="136" spans="1:12" x14ac:dyDescent="0.15">
      <c r="A136" s="22">
        <v>23</v>
      </c>
      <c r="B136" s="67" t="s">
        <v>27</v>
      </c>
      <c r="C136" s="112">
        <f>h24転出2!U28</f>
        <v>1584</v>
      </c>
      <c r="D136" s="112">
        <f>h25転出2!U28</f>
        <v>1629</v>
      </c>
      <c r="E136" s="112">
        <f>h26転出2!U28</f>
        <v>1639</v>
      </c>
      <c r="F136" s="112">
        <f>h27転出2!U28</f>
        <v>1715</v>
      </c>
      <c r="G136" s="112">
        <f>h28転出2!U28</f>
        <v>1702</v>
      </c>
      <c r="H136" s="112">
        <f>h29転出2!U28</f>
        <v>1634</v>
      </c>
      <c r="I136" s="112">
        <f>h30転出2!AS28</f>
        <v>1802</v>
      </c>
      <c r="J136" s="112">
        <f>'r1転出2'!AS28</f>
        <v>1918</v>
      </c>
      <c r="K136" s="112">
        <f>'r2転出2'!AS28</f>
        <v>1737</v>
      </c>
      <c r="L136" s="112">
        <f>'r3転出2'!AS28</f>
        <v>1751</v>
      </c>
    </row>
    <row r="137" spans="1:12" x14ac:dyDescent="0.15">
      <c r="A137" s="45">
        <v>24</v>
      </c>
      <c r="B137" s="71" t="s">
        <v>28</v>
      </c>
      <c r="C137" s="113">
        <f>h24転出2!U29</f>
        <v>451</v>
      </c>
      <c r="D137" s="113">
        <f>h25転出2!U29</f>
        <v>395</v>
      </c>
      <c r="E137" s="113">
        <f>h26転出2!U29</f>
        <v>422</v>
      </c>
      <c r="F137" s="113">
        <f>h27転出2!U29</f>
        <v>435</v>
      </c>
      <c r="G137" s="113">
        <f>h28転出2!U29</f>
        <v>470</v>
      </c>
      <c r="H137" s="113">
        <f>h29転出2!U29</f>
        <v>436</v>
      </c>
      <c r="I137" s="113">
        <f>h30転出2!AS29</f>
        <v>486</v>
      </c>
      <c r="J137" s="113">
        <f>'r1転出2'!AS29</f>
        <v>407</v>
      </c>
      <c r="K137" s="113">
        <f>'r2転出2'!AS29</f>
        <v>427</v>
      </c>
      <c r="L137" s="113">
        <f>'r3転出2'!AS29</f>
        <v>520</v>
      </c>
    </row>
    <row r="138" spans="1:12" x14ac:dyDescent="0.15">
      <c r="A138" s="22">
        <v>25</v>
      </c>
      <c r="B138" s="67" t="s">
        <v>29</v>
      </c>
      <c r="C138" s="112">
        <f>h24転出2!U30</f>
        <v>787</v>
      </c>
      <c r="D138" s="112">
        <f>h25転出2!U30</f>
        <v>848</v>
      </c>
      <c r="E138" s="112">
        <f>h26転出2!U30</f>
        <v>777</v>
      </c>
      <c r="F138" s="112">
        <f>h27転出2!U30</f>
        <v>762</v>
      </c>
      <c r="G138" s="112">
        <f>h28転出2!U30</f>
        <v>745</v>
      </c>
      <c r="H138" s="112">
        <f>h29転出2!U30</f>
        <v>776</v>
      </c>
      <c r="I138" s="112">
        <f>h30転出2!AS30</f>
        <v>924</v>
      </c>
      <c r="J138" s="112">
        <f>'r1転出2'!AS30</f>
        <v>925</v>
      </c>
      <c r="K138" s="112">
        <f>'r2転出2'!AS30</f>
        <v>876</v>
      </c>
      <c r="L138" s="112">
        <f>'r3転出2'!AS30</f>
        <v>874</v>
      </c>
    </row>
    <row r="139" spans="1:12" x14ac:dyDescent="0.15">
      <c r="A139" s="22">
        <v>26</v>
      </c>
      <c r="B139" s="67" t="s">
        <v>30</v>
      </c>
      <c r="C139" s="112">
        <f>h24転出2!U31</f>
        <v>2360</v>
      </c>
      <c r="D139" s="112">
        <f>h25転出2!U31</f>
        <v>2433</v>
      </c>
      <c r="E139" s="112">
        <f>h26転出2!U31</f>
        <v>2520</v>
      </c>
      <c r="F139" s="112">
        <f>h27転出2!U31</f>
        <v>2505</v>
      </c>
      <c r="G139" s="112">
        <f>h28転出2!U31</f>
        <v>2407</v>
      </c>
      <c r="H139" s="112">
        <f>h29転出2!U31</f>
        <v>2417</v>
      </c>
      <c r="I139" s="112">
        <f>h30転出2!AS31</f>
        <v>2515</v>
      </c>
      <c r="J139" s="112">
        <f>'r1転出2'!AS31</f>
        <v>2654</v>
      </c>
      <c r="K139" s="112">
        <f>'r2転出2'!AS31</f>
        <v>2398</v>
      </c>
      <c r="L139" s="112">
        <f>'r3転出2'!AS31</f>
        <v>2461</v>
      </c>
    </row>
    <row r="140" spans="1:12" x14ac:dyDescent="0.15">
      <c r="A140" s="22">
        <v>27</v>
      </c>
      <c r="B140" s="67" t="s">
        <v>31</v>
      </c>
      <c r="C140" s="112">
        <f>h24転出2!U32</f>
        <v>13593</v>
      </c>
      <c r="D140" s="112">
        <f>h25転出2!U32</f>
        <v>13786</v>
      </c>
      <c r="E140" s="112">
        <f>h26転出2!U32</f>
        <v>13701</v>
      </c>
      <c r="F140" s="112">
        <f>h27転出2!U32</f>
        <v>14223</v>
      </c>
      <c r="G140" s="112">
        <f>h28転出2!U32</f>
        <v>13862</v>
      </c>
      <c r="H140" s="112">
        <f>h29転出2!U32</f>
        <v>14030</v>
      </c>
      <c r="I140" s="112">
        <f>h30転出2!AS32</f>
        <v>15441</v>
      </c>
      <c r="J140" s="112">
        <f>'r1転出2'!AS32</f>
        <v>16069</v>
      </c>
      <c r="K140" s="112">
        <f>'r2転出2'!AS32</f>
        <v>16168</v>
      </c>
      <c r="L140" s="112">
        <f>'r3転出2'!AS32</f>
        <v>15611</v>
      </c>
    </row>
    <row r="141" spans="1:12" x14ac:dyDescent="0.15">
      <c r="A141" s="24">
        <v>28</v>
      </c>
      <c r="B141" s="72" t="s">
        <v>32</v>
      </c>
      <c r="C141" s="112">
        <f>h24転出2!U33</f>
        <v>51727</v>
      </c>
      <c r="D141" s="112">
        <f>h25転出2!U33</f>
        <v>52209</v>
      </c>
      <c r="E141" s="112">
        <f>h26転出2!U33</f>
        <v>51074</v>
      </c>
      <c r="F141" s="112">
        <f>h27転出2!U33</f>
        <v>51051</v>
      </c>
      <c r="G141" s="112">
        <f>h28転出2!U33</f>
        <v>50165</v>
      </c>
      <c r="H141" s="112">
        <f>h29転出2!U33</f>
        <v>50095</v>
      </c>
      <c r="I141" s="112">
        <f>h30転出2!AS33</f>
        <v>51696</v>
      </c>
      <c r="J141" s="112">
        <f>'r1転出2'!AS33</f>
        <v>51593</v>
      </c>
      <c r="K141" s="112">
        <f>'r2転出2'!AS33</f>
        <v>50513</v>
      </c>
      <c r="L141" s="112">
        <f>'r3転出2'!AS33</f>
        <v>50743</v>
      </c>
    </row>
    <row r="142" spans="1:12" x14ac:dyDescent="0.15">
      <c r="A142" s="22">
        <v>29</v>
      </c>
      <c r="B142" s="67" t="s">
        <v>33</v>
      </c>
      <c r="C142" s="112">
        <f>h24転出2!U34</f>
        <v>896</v>
      </c>
      <c r="D142" s="112">
        <f>h25転出2!U34</f>
        <v>954</v>
      </c>
      <c r="E142" s="112">
        <f>h26転出2!U34</f>
        <v>909</v>
      </c>
      <c r="F142" s="112">
        <f>h27転出2!U34</f>
        <v>903</v>
      </c>
      <c r="G142" s="112">
        <f>h28転出2!U34</f>
        <v>904</v>
      </c>
      <c r="H142" s="112">
        <f>h29転出2!U34</f>
        <v>822</v>
      </c>
      <c r="I142" s="112">
        <f>h30転出2!AS34</f>
        <v>915</v>
      </c>
      <c r="J142" s="112">
        <f>'r1転出2'!AS34</f>
        <v>972</v>
      </c>
      <c r="K142" s="112">
        <f>'r2転出2'!AS34</f>
        <v>872</v>
      </c>
      <c r="L142" s="112">
        <f>'r3転出2'!AS34</f>
        <v>928</v>
      </c>
    </row>
    <row r="143" spans="1:12" x14ac:dyDescent="0.15">
      <c r="A143" s="22">
        <v>30</v>
      </c>
      <c r="B143" s="67" t="s">
        <v>34</v>
      </c>
      <c r="C143" s="112">
        <f>h24転出2!U35</f>
        <v>455</v>
      </c>
      <c r="D143" s="112">
        <f>h25転出2!U35</f>
        <v>475</v>
      </c>
      <c r="E143" s="112">
        <f>h26転出2!U35</f>
        <v>459</v>
      </c>
      <c r="F143" s="112">
        <f>h27転出2!U35</f>
        <v>420</v>
      </c>
      <c r="G143" s="112">
        <f>h28転出2!U35</f>
        <v>427</v>
      </c>
      <c r="H143" s="112">
        <f>h29転出2!U35</f>
        <v>431</v>
      </c>
      <c r="I143" s="112">
        <f>h30転出2!AS35</f>
        <v>477</v>
      </c>
      <c r="J143" s="112">
        <f>'r1転出2'!AS35</f>
        <v>446</v>
      </c>
      <c r="K143" s="112">
        <f>'r2転出2'!AS35</f>
        <v>421</v>
      </c>
      <c r="L143" s="112">
        <f>'r3転出2'!AS35</f>
        <v>484</v>
      </c>
    </row>
    <row r="144" spans="1:12" x14ac:dyDescent="0.15">
      <c r="A144" s="40">
        <v>31</v>
      </c>
      <c r="B144" s="68" t="s">
        <v>35</v>
      </c>
      <c r="C144" s="111">
        <f>h24転出2!U36</f>
        <v>415</v>
      </c>
      <c r="D144" s="111">
        <f>h25転出2!U36</f>
        <v>411</v>
      </c>
      <c r="E144" s="111">
        <f>h26転出2!U36</f>
        <v>385</v>
      </c>
      <c r="F144" s="111">
        <f>h27転出2!U36</f>
        <v>437</v>
      </c>
      <c r="G144" s="111">
        <f>h28転出2!U36</f>
        <v>391</v>
      </c>
      <c r="H144" s="111">
        <f>h29転出2!U36</f>
        <v>384</v>
      </c>
      <c r="I144" s="111">
        <f>h30転出2!AS36</f>
        <v>382</v>
      </c>
      <c r="J144" s="111">
        <f>'r1転出2'!AS36</f>
        <v>405</v>
      </c>
      <c r="K144" s="111">
        <f>'r2転出2'!AS36</f>
        <v>363</v>
      </c>
      <c r="L144" s="111">
        <f>'r3転出2'!AS36</f>
        <v>397</v>
      </c>
    </row>
    <row r="145" spans="1:12" x14ac:dyDescent="0.15">
      <c r="A145" s="23">
        <v>32</v>
      </c>
      <c r="B145" s="69" t="s">
        <v>36</v>
      </c>
      <c r="C145" s="112">
        <f>h24転出2!U37</f>
        <v>300</v>
      </c>
      <c r="D145" s="112">
        <f>h25転出2!U37</f>
        <v>287</v>
      </c>
      <c r="E145" s="112">
        <f>h26転出2!U37</f>
        <v>268</v>
      </c>
      <c r="F145" s="112">
        <f>h27転出2!U37</f>
        <v>284</v>
      </c>
      <c r="G145" s="112">
        <f>h28転出2!U37</f>
        <v>231</v>
      </c>
      <c r="H145" s="112">
        <f>h29転出2!U37</f>
        <v>261</v>
      </c>
      <c r="I145" s="112">
        <f>h30転出2!AS37</f>
        <v>262</v>
      </c>
      <c r="J145" s="112">
        <f>'r1転出2'!AS37</f>
        <v>260</v>
      </c>
      <c r="K145" s="112">
        <f>'r2転出2'!AS37</f>
        <v>282</v>
      </c>
      <c r="L145" s="112">
        <f>'r3転出2'!AS37</f>
        <v>269</v>
      </c>
    </row>
    <row r="146" spans="1:12" x14ac:dyDescent="0.15">
      <c r="A146" s="23">
        <v>33</v>
      </c>
      <c r="B146" s="69" t="s">
        <v>37</v>
      </c>
      <c r="C146" s="112">
        <f>h24転出2!U38</f>
        <v>1266</v>
      </c>
      <c r="D146" s="112">
        <f>h25転出2!U38</f>
        <v>1295</v>
      </c>
      <c r="E146" s="112">
        <f>h26転出2!U38</f>
        <v>1277</v>
      </c>
      <c r="F146" s="112">
        <f>h27転出2!U38</f>
        <v>1251</v>
      </c>
      <c r="G146" s="112">
        <f>h28転出2!U38</f>
        <v>1181</v>
      </c>
      <c r="H146" s="112">
        <f>h29転出2!U38</f>
        <v>1200</v>
      </c>
      <c r="I146" s="112">
        <f>h30転出2!AS38</f>
        <v>1206</v>
      </c>
      <c r="J146" s="112">
        <f>'r1転出2'!AS38</f>
        <v>1230</v>
      </c>
      <c r="K146" s="112">
        <f>'r2転出2'!AS38</f>
        <v>1221</v>
      </c>
      <c r="L146" s="112">
        <f>'r3転出2'!AS38</f>
        <v>1145</v>
      </c>
    </row>
    <row r="147" spans="1:12" x14ac:dyDescent="0.15">
      <c r="A147" s="23">
        <v>34</v>
      </c>
      <c r="B147" s="69" t="s">
        <v>38</v>
      </c>
      <c r="C147" s="112">
        <f>h24転出2!U39</f>
        <v>1135</v>
      </c>
      <c r="D147" s="112">
        <f>h25転出2!U39</f>
        <v>1120</v>
      </c>
      <c r="E147" s="112">
        <f>h26転出2!U39</f>
        <v>1106</v>
      </c>
      <c r="F147" s="112">
        <f>h27転出2!U39</f>
        <v>1061</v>
      </c>
      <c r="G147" s="112">
        <f>h28転出2!U39</f>
        <v>1016</v>
      </c>
      <c r="H147" s="112">
        <f>h29転出2!U39</f>
        <v>1024</v>
      </c>
      <c r="I147" s="112">
        <f>h30転出2!AS39</f>
        <v>1070</v>
      </c>
      <c r="J147" s="112">
        <f>'r1転出2'!AS39</f>
        <v>928</v>
      </c>
      <c r="K147" s="112">
        <f>'r2転出2'!AS39</f>
        <v>973</v>
      </c>
      <c r="L147" s="112">
        <f>'r3転出2'!AS39</f>
        <v>1045</v>
      </c>
    </row>
    <row r="148" spans="1:12" x14ac:dyDescent="0.15">
      <c r="A148" s="25">
        <v>35</v>
      </c>
      <c r="B148" s="70" t="s">
        <v>39</v>
      </c>
      <c r="C148" s="113">
        <f>h24転出2!U40</f>
        <v>332</v>
      </c>
      <c r="D148" s="113">
        <f>h25転出2!U40</f>
        <v>354</v>
      </c>
      <c r="E148" s="113">
        <f>h26転出2!U40</f>
        <v>358</v>
      </c>
      <c r="F148" s="113">
        <f>h27転出2!U40</f>
        <v>340</v>
      </c>
      <c r="G148" s="113">
        <f>h28転出2!U40</f>
        <v>322</v>
      </c>
      <c r="H148" s="113">
        <f>h29転出2!U40</f>
        <v>289</v>
      </c>
      <c r="I148" s="113">
        <f>h30転出2!AS40</f>
        <v>353</v>
      </c>
      <c r="J148" s="113">
        <f>'r1転出2'!AS40</f>
        <v>327</v>
      </c>
      <c r="K148" s="113">
        <f>'r2転出2'!AS40</f>
        <v>332</v>
      </c>
      <c r="L148" s="113">
        <f>'r3転出2'!AS40</f>
        <v>320</v>
      </c>
    </row>
    <row r="149" spans="1:12" x14ac:dyDescent="0.15">
      <c r="A149" s="23">
        <v>36</v>
      </c>
      <c r="B149" s="69" t="s">
        <v>40</v>
      </c>
      <c r="C149" s="112">
        <f>h24転出2!U41</f>
        <v>458</v>
      </c>
      <c r="D149" s="112">
        <f>h25転出2!U41</f>
        <v>442</v>
      </c>
      <c r="E149" s="112">
        <f>h26転出2!U41</f>
        <v>436</v>
      </c>
      <c r="F149" s="112">
        <f>h27転出2!U41</f>
        <v>435</v>
      </c>
      <c r="G149" s="112">
        <f>h28転出2!U41</f>
        <v>401</v>
      </c>
      <c r="H149" s="112">
        <f>h29転出2!U41</f>
        <v>422</v>
      </c>
      <c r="I149" s="112">
        <f>h30転出2!AS41</f>
        <v>494</v>
      </c>
      <c r="J149" s="112">
        <f>'r1転出2'!AS41</f>
        <v>450</v>
      </c>
      <c r="K149" s="112">
        <f>'r2転出2'!AS41</f>
        <v>392</v>
      </c>
      <c r="L149" s="112">
        <f>'r3転出2'!AS41</f>
        <v>431</v>
      </c>
    </row>
    <row r="150" spans="1:12" x14ac:dyDescent="0.15">
      <c r="A150" s="23">
        <v>37</v>
      </c>
      <c r="B150" s="69" t="s">
        <v>41</v>
      </c>
      <c r="C150" s="112">
        <f>h24転出2!U42</f>
        <v>548</v>
      </c>
      <c r="D150" s="112">
        <f>h25転出2!U42</f>
        <v>504</v>
      </c>
      <c r="E150" s="112">
        <f>h26転出2!U42</f>
        <v>581</v>
      </c>
      <c r="F150" s="112">
        <f>h27転出2!U42</f>
        <v>533</v>
      </c>
      <c r="G150" s="112">
        <f>h28転出2!U42</f>
        <v>499</v>
      </c>
      <c r="H150" s="112">
        <f>h29転出2!U42</f>
        <v>506</v>
      </c>
      <c r="I150" s="112">
        <f>h30転出2!AS42</f>
        <v>498</v>
      </c>
      <c r="J150" s="112">
        <f>'r1転出2'!AS42</f>
        <v>536</v>
      </c>
      <c r="K150" s="112">
        <f>'r2転出2'!AS42</f>
        <v>505</v>
      </c>
      <c r="L150" s="112">
        <f>'r3転出2'!AS42</f>
        <v>491</v>
      </c>
    </row>
    <row r="151" spans="1:12" x14ac:dyDescent="0.15">
      <c r="A151" s="23">
        <v>38</v>
      </c>
      <c r="B151" s="69" t="s">
        <v>42</v>
      </c>
      <c r="C151" s="112">
        <f>h24転出2!U43</f>
        <v>525</v>
      </c>
      <c r="D151" s="112">
        <f>h25転出2!U43</f>
        <v>510</v>
      </c>
      <c r="E151" s="112">
        <f>h26転出2!U43</f>
        <v>500</v>
      </c>
      <c r="F151" s="112">
        <f>h27転出2!U43</f>
        <v>430</v>
      </c>
      <c r="G151" s="112">
        <f>h28転出2!U43</f>
        <v>460</v>
      </c>
      <c r="H151" s="112">
        <f>h29転出2!U43</f>
        <v>474</v>
      </c>
      <c r="I151" s="112">
        <f>h30転出2!AS43</f>
        <v>418</v>
      </c>
      <c r="J151" s="112">
        <f>'r1転出2'!AS43</f>
        <v>406</v>
      </c>
      <c r="K151" s="112">
        <f>'r2転出2'!AS43</f>
        <v>468</v>
      </c>
      <c r="L151" s="112">
        <f>'r3転出2'!AS43</f>
        <v>480</v>
      </c>
    </row>
    <row r="152" spans="1:12" x14ac:dyDescent="0.15">
      <c r="A152" s="23">
        <v>39</v>
      </c>
      <c r="B152" s="69" t="s">
        <v>43</v>
      </c>
      <c r="C152" s="112">
        <f>h24転出2!U44</f>
        <v>292</v>
      </c>
      <c r="D152" s="112">
        <f>h25転出2!U44</f>
        <v>302</v>
      </c>
      <c r="E152" s="112">
        <f>h26転出2!U44</f>
        <v>284</v>
      </c>
      <c r="F152" s="112">
        <f>h27転出2!U44</f>
        <v>288</v>
      </c>
      <c r="G152" s="112">
        <f>h28転出2!U44</f>
        <v>267</v>
      </c>
      <c r="H152" s="112">
        <f>h29転出2!U44</f>
        <v>303</v>
      </c>
      <c r="I152" s="112">
        <f>h30転出2!AS44</f>
        <v>294</v>
      </c>
      <c r="J152" s="112">
        <f>'r1転出2'!AS44</f>
        <v>266</v>
      </c>
      <c r="K152" s="112">
        <f>'r2転出2'!AS44</f>
        <v>283</v>
      </c>
      <c r="L152" s="112">
        <f>'r3転出2'!AS44</f>
        <v>302</v>
      </c>
    </row>
    <row r="153" spans="1:12" x14ac:dyDescent="0.15">
      <c r="A153" s="40">
        <v>40</v>
      </c>
      <c r="B153" s="68" t="s">
        <v>44</v>
      </c>
      <c r="C153" s="111">
        <f>h24転出2!U45</f>
        <v>1187</v>
      </c>
      <c r="D153" s="111">
        <f>h25転出2!U45</f>
        <v>1181</v>
      </c>
      <c r="E153" s="111">
        <f>h26転出2!U45</f>
        <v>1161</v>
      </c>
      <c r="F153" s="111">
        <f>h27転出2!U45</f>
        <v>1169</v>
      </c>
      <c r="G153" s="111">
        <f>h28転出2!U45</f>
        <v>1211</v>
      </c>
      <c r="H153" s="111">
        <f>h29転出2!U45</f>
        <v>1161</v>
      </c>
      <c r="I153" s="111">
        <f>h30転出2!AS45</f>
        <v>1175</v>
      </c>
      <c r="J153" s="111">
        <f>'r1転出2'!AS45</f>
        <v>1127</v>
      </c>
      <c r="K153" s="111">
        <f>'r2転出2'!AS45</f>
        <v>1111</v>
      </c>
      <c r="L153" s="111">
        <f>'r3転出2'!AS45</f>
        <v>1101</v>
      </c>
    </row>
    <row r="154" spans="1:12" x14ac:dyDescent="0.15">
      <c r="A154" s="23">
        <v>41</v>
      </c>
      <c r="B154" s="69" t="s">
        <v>45</v>
      </c>
      <c r="C154" s="112">
        <f>h24転出2!U46</f>
        <v>133</v>
      </c>
      <c r="D154" s="112">
        <f>h25転出2!U46</f>
        <v>119</v>
      </c>
      <c r="E154" s="112">
        <f>h26転出2!U46</f>
        <v>134</v>
      </c>
      <c r="F154" s="112">
        <f>h27転出2!U46</f>
        <v>133</v>
      </c>
      <c r="G154" s="112">
        <f>h28転出2!U46</f>
        <v>96</v>
      </c>
      <c r="H154" s="112">
        <f>h29転出2!U46</f>
        <v>109</v>
      </c>
      <c r="I154" s="112">
        <f>h30転出2!AS46</f>
        <v>108</v>
      </c>
      <c r="J154" s="112">
        <f>'r1転出2'!AS46</f>
        <v>111</v>
      </c>
      <c r="K154" s="112">
        <f>'r2転出2'!AS46</f>
        <v>93</v>
      </c>
      <c r="L154" s="112">
        <f>'r3転出2'!AS46</f>
        <v>103</v>
      </c>
    </row>
    <row r="155" spans="1:12" x14ac:dyDescent="0.15">
      <c r="A155" s="23">
        <v>42</v>
      </c>
      <c r="B155" s="69" t="s">
        <v>46</v>
      </c>
      <c r="C155" s="112">
        <f>h24転出2!U47</f>
        <v>271</v>
      </c>
      <c r="D155" s="112">
        <f>h25転出2!U47</f>
        <v>275</v>
      </c>
      <c r="E155" s="112">
        <f>h26転出2!U47</f>
        <v>306</v>
      </c>
      <c r="F155" s="112">
        <f>h27転出2!U47</f>
        <v>269</v>
      </c>
      <c r="G155" s="112">
        <f>h28転出2!U47</f>
        <v>236</v>
      </c>
      <c r="H155" s="112">
        <f>h29転出2!U47</f>
        <v>237</v>
      </c>
      <c r="I155" s="112">
        <f>h30転出2!AS47</f>
        <v>228</v>
      </c>
      <c r="J155" s="112">
        <f>'r1転出2'!AS47</f>
        <v>223</v>
      </c>
      <c r="K155" s="112">
        <f>'r2転出2'!AS47</f>
        <v>197</v>
      </c>
      <c r="L155" s="112">
        <f>'r3転出2'!AS47</f>
        <v>228</v>
      </c>
    </row>
    <row r="156" spans="1:12" x14ac:dyDescent="0.15">
      <c r="A156" s="23">
        <v>43</v>
      </c>
      <c r="B156" s="69" t="s">
        <v>47</v>
      </c>
      <c r="C156" s="112">
        <f>h24転出2!U48</f>
        <v>290</v>
      </c>
      <c r="D156" s="112">
        <f>h25転出2!U48</f>
        <v>321</v>
      </c>
      <c r="E156" s="112">
        <f>h26転出2!U48</f>
        <v>282</v>
      </c>
      <c r="F156" s="112">
        <f>h27転出2!U48</f>
        <v>276</v>
      </c>
      <c r="G156" s="112">
        <f>h28転出2!U48</f>
        <v>295</v>
      </c>
      <c r="H156" s="112">
        <f>h29転出2!U48</f>
        <v>265</v>
      </c>
      <c r="I156" s="112">
        <f>h30転出2!AS48</f>
        <v>263</v>
      </c>
      <c r="J156" s="112">
        <f>'r1転出2'!AS48</f>
        <v>248</v>
      </c>
      <c r="K156" s="112">
        <f>'r2転出2'!AS48</f>
        <v>228</v>
      </c>
      <c r="L156" s="112">
        <f>'r3転出2'!AS48</f>
        <v>259</v>
      </c>
    </row>
    <row r="157" spans="1:12" x14ac:dyDescent="0.15">
      <c r="A157" s="23">
        <v>44</v>
      </c>
      <c r="B157" s="69" t="s">
        <v>48</v>
      </c>
      <c r="C157" s="112">
        <f>h24転出2!U49</f>
        <v>234</v>
      </c>
      <c r="D157" s="112">
        <f>h25転出2!U49</f>
        <v>206</v>
      </c>
      <c r="E157" s="112">
        <f>h26転出2!U49</f>
        <v>196</v>
      </c>
      <c r="F157" s="112">
        <f>h27転出2!U49</f>
        <v>180</v>
      </c>
      <c r="G157" s="112">
        <f>h28転出2!U49</f>
        <v>192</v>
      </c>
      <c r="H157" s="112">
        <f>h29転出2!U49</f>
        <v>186</v>
      </c>
      <c r="I157" s="112">
        <f>h30転出2!AS49</f>
        <v>187</v>
      </c>
      <c r="J157" s="112">
        <f>'r1転出2'!AS49</f>
        <v>183</v>
      </c>
      <c r="K157" s="112">
        <f>'r2転出2'!AS49</f>
        <v>185</v>
      </c>
      <c r="L157" s="112">
        <f>'r3転出2'!AS49</f>
        <v>178</v>
      </c>
    </row>
    <row r="158" spans="1:12" x14ac:dyDescent="0.15">
      <c r="A158" s="23">
        <v>45</v>
      </c>
      <c r="B158" s="69" t="s">
        <v>49</v>
      </c>
      <c r="C158" s="112">
        <f>h24転出2!U50</f>
        <v>232</v>
      </c>
      <c r="D158" s="112">
        <f>h25転出2!U50</f>
        <v>220</v>
      </c>
      <c r="E158" s="112">
        <f>h26転出2!U50</f>
        <v>209</v>
      </c>
      <c r="F158" s="112">
        <f>h27転出2!U50</f>
        <v>183</v>
      </c>
      <c r="G158" s="112">
        <f>h28転出2!U50</f>
        <v>186</v>
      </c>
      <c r="H158" s="112">
        <f>h29転出2!U50</f>
        <v>208</v>
      </c>
      <c r="I158" s="112">
        <f>h30転出2!AS50</f>
        <v>164</v>
      </c>
      <c r="J158" s="112">
        <f>'r1転出2'!AS50</f>
        <v>173</v>
      </c>
      <c r="K158" s="112">
        <f>'r2転出2'!AS50</f>
        <v>181</v>
      </c>
      <c r="L158" s="112">
        <f>'r3転出2'!AS50</f>
        <v>172</v>
      </c>
    </row>
    <row r="159" spans="1:12" x14ac:dyDescent="0.15">
      <c r="A159" s="25">
        <v>46</v>
      </c>
      <c r="B159" s="70" t="s">
        <v>50</v>
      </c>
      <c r="C159" s="113">
        <f>h24転出2!U51</f>
        <v>429</v>
      </c>
      <c r="D159" s="113">
        <f>h25転出2!U51</f>
        <v>399</v>
      </c>
      <c r="E159" s="113">
        <f>h26転出2!U51</f>
        <v>374</v>
      </c>
      <c r="F159" s="113">
        <f>h27転出2!U51</f>
        <v>389</v>
      </c>
      <c r="G159" s="113">
        <f>h28転出2!U51</f>
        <v>333</v>
      </c>
      <c r="H159" s="113">
        <f>h29転出2!U51</f>
        <v>342</v>
      </c>
      <c r="I159" s="113">
        <f>h30転出2!AS51</f>
        <v>343</v>
      </c>
      <c r="J159" s="113">
        <f>'r1転出2'!AS51</f>
        <v>346</v>
      </c>
      <c r="K159" s="113">
        <f>'r2転出2'!AS51</f>
        <v>347</v>
      </c>
      <c r="L159" s="113">
        <f>'r3転出2'!AS51</f>
        <v>350</v>
      </c>
    </row>
    <row r="160" spans="1:12" x14ac:dyDescent="0.15">
      <c r="A160" s="25">
        <v>47</v>
      </c>
      <c r="B160" s="70" t="s">
        <v>51</v>
      </c>
      <c r="C160" s="113">
        <f>h24転出2!U52</f>
        <v>503</v>
      </c>
      <c r="D160" s="113">
        <f>h25転出2!U52</f>
        <v>466</v>
      </c>
      <c r="E160" s="113">
        <f>h26転出2!U52</f>
        <v>500</v>
      </c>
      <c r="F160" s="113">
        <f>h27転出2!U52</f>
        <v>432</v>
      </c>
      <c r="G160" s="113">
        <f>h28転出2!U52</f>
        <v>374</v>
      </c>
      <c r="H160" s="113">
        <f>h29転出2!U52</f>
        <v>408</v>
      </c>
      <c r="I160" s="113">
        <f>h30転出2!AS52</f>
        <v>425</v>
      </c>
      <c r="J160" s="113">
        <f>'r1転出2'!AS52</f>
        <v>441</v>
      </c>
      <c r="K160" s="113">
        <f>'r2転出2'!AS52</f>
        <v>466</v>
      </c>
      <c r="L160" s="113">
        <f>'r3転出2'!AS52</f>
        <v>460</v>
      </c>
    </row>
  </sheetData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02EB-0E70-4DD6-8E2C-BCC35E3CB52D}">
  <dimension ref="A1:AC52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K22" sqref="K22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115</v>
      </c>
    </row>
    <row r="2" spans="1:29" x14ac:dyDescent="0.15">
      <c r="B2" s="2" t="s">
        <v>67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196058</v>
      </c>
      <c r="D5" s="66">
        <f t="shared" ref="D5:AC5" si="0">SUM(D6:D52)</f>
        <v>21466</v>
      </c>
      <c r="E5" s="66">
        <f t="shared" si="0"/>
        <v>12390</v>
      </c>
      <c r="F5" s="66">
        <f t="shared" si="0"/>
        <v>65235</v>
      </c>
      <c r="G5" s="66">
        <f t="shared" si="0"/>
        <v>47751</v>
      </c>
      <c r="H5" s="66">
        <f t="shared" si="0"/>
        <v>20692</v>
      </c>
      <c r="I5" s="66">
        <f t="shared" si="0"/>
        <v>10842</v>
      </c>
      <c r="J5" s="66">
        <f t="shared" si="0"/>
        <v>17649</v>
      </c>
      <c r="K5" s="66">
        <f t="shared" si="0"/>
        <v>33</v>
      </c>
      <c r="L5" s="66">
        <f t="shared" si="0"/>
        <v>102247</v>
      </c>
      <c r="M5" s="66">
        <f t="shared" si="0"/>
        <v>10983</v>
      </c>
      <c r="N5" s="66">
        <f t="shared" si="0"/>
        <v>6742</v>
      </c>
      <c r="O5" s="66">
        <f t="shared" si="0"/>
        <v>33932</v>
      </c>
      <c r="P5" s="66">
        <f t="shared" si="0"/>
        <v>24795</v>
      </c>
      <c r="Q5" s="66">
        <f t="shared" si="0"/>
        <v>11780</v>
      </c>
      <c r="R5" s="66">
        <f t="shared" si="0"/>
        <v>6161</v>
      </c>
      <c r="S5" s="66">
        <f t="shared" si="0"/>
        <v>7839</v>
      </c>
      <c r="T5" s="66">
        <f t="shared" si="0"/>
        <v>15</v>
      </c>
      <c r="U5" s="66">
        <f t="shared" si="0"/>
        <v>93811</v>
      </c>
      <c r="V5" s="66">
        <f t="shared" si="0"/>
        <v>10483</v>
      </c>
      <c r="W5" s="66">
        <f t="shared" si="0"/>
        <v>5648</v>
      </c>
      <c r="X5" s="66">
        <f t="shared" si="0"/>
        <v>31303</v>
      </c>
      <c r="Y5" s="66">
        <f t="shared" si="0"/>
        <v>22956</v>
      </c>
      <c r="Z5" s="66">
        <f t="shared" si="0"/>
        <v>8912</v>
      </c>
      <c r="AA5" s="66">
        <f t="shared" si="0"/>
        <v>4681</v>
      </c>
      <c r="AB5" s="66">
        <f t="shared" si="0"/>
        <v>9810</v>
      </c>
      <c r="AC5" s="66">
        <f t="shared" si="0"/>
        <v>18</v>
      </c>
    </row>
    <row r="6" spans="1:29" x14ac:dyDescent="0.15">
      <c r="A6" s="22">
        <v>1</v>
      </c>
      <c r="B6" s="28" t="s">
        <v>5</v>
      </c>
      <c r="C6" s="13">
        <v>1147</v>
      </c>
      <c r="D6" s="14">
        <v>134</v>
      </c>
      <c r="E6" s="14">
        <v>107</v>
      </c>
      <c r="F6" s="14">
        <v>347</v>
      </c>
      <c r="G6" s="14">
        <v>243</v>
      </c>
      <c r="H6" s="14">
        <v>150</v>
      </c>
      <c r="I6" s="14">
        <v>76</v>
      </c>
      <c r="J6" s="14">
        <v>89</v>
      </c>
      <c r="K6" s="14">
        <v>1</v>
      </c>
      <c r="L6" s="14">
        <v>644</v>
      </c>
      <c r="M6" s="14">
        <v>70</v>
      </c>
      <c r="N6" s="14">
        <v>69</v>
      </c>
      <c r="O6" s="14">
        <v>200</v>
      </c>
      <c r="P6" s="14">
        <v>127</v>
      </c>
      <c r="Q6" s="14">
        <v>90</v>
      </c>
      <c r="R6" s="14">
        <v>43</v>
      </c>
      <c r="S6" s="14">
        <v>45</v>
      </c>
      <c r="T6" s="14">
        <v>0</v>
      </c>
      <c r="U6" s="14">
        <v>503</v>
      </c>
      <c r="V6" s="14">
        <v>64</v>
      </c>
      <c r="W6" s="14">
        <v>38</v>
      </c>
      <c r="X6" s="14">
        <v>147</v>
      </c>
      <c r="Y6" s="14">
        <v>116</v>
      </c>
      <c r="Z6" s="14">
        <v>60</v>
      </c>
      <c r="AA6" s="14">
        <v>33</v>
      </c>
      <c r="AB6" s="14">
        <v>44</v>
      </c>
      <c r="AC6" s="60">
        <v>1</v>
      </c>
    </row>
    <row r="7" spans="1:29" x14ac:dyDescent="0.15">
      <c r="A7" s="40">
        <v>2</v>
      </c>
      <c r="B7" s="41" t="s">
        <v>6</v>
      </c>
      <c r="C7" s="42">
        <v>140</v>
      </c>
      <c r="D7" s="43">
        <v>20</v>
      </c>
      <c r="E7" s="43">
        <v>9</v>
      </c>
      <c r="F7" s="43">
        <v>42</v>
      </c>
      <c r="G7" s="43">
        <v>36</v>
      </c>
      <c r="H7" s="43">
        <v>17</v>
      </c>
      <c r="I7" s="43">
        <v>9</v>
      </c>
      <c r="J7" s="43">
        <v>7</v>
      </c>
      <c r="K7" s="43">
        <v>0</v>
      </c>
      <c r="L7" s="43">
        <v>87</v>
      </c>
      <c r="M7" s="43">
        <v>10</v>
      </c>
      <c r="N7" s="43">
        <v>7</v>
      </c>
      <c r="O7" s="43">
        <v>29</v>
      </c>
      <c r="P7" s="43">
        <v>21</v>
      </c>
      <c r="Q7" s="43">
        <v>11</v>
      </c>
      <c r="R7" s="43">
        <v>6</v>
      </c>
      <c r="S7" s="43">
        <v>3</v>
      </c>
      <c r="T7" s="43">
        <v>0</v>
      </c>
      <c r="U7" s="43">
        <v>53</v>
      </c>
      <c r="V7" s="43">
        <v>10</v>
      </c>
      <c r="W7" s="43">
        <v>2</v>
      </c>
      <c r="X7" s="43">
        <v>13</v>
      </c>
      <c r="Y7" s="43">
        <v>15</v>
      </c>
      <c r="Z7" s="43">
        <v>6</v>
      </c>
      <c r="AA7" s="43">
        <v>3</v>
      </c>
      <c r="AB7" s="43">
        <v>4</v>
      </c>
      <c r="AC7" s="2">
        <v>0</v>
      </c>
    </row>
    <row r="8" spans="1:29" x14ac:dyDescent="0.15">
      <c r="A8" s="23">
        <v>3</v>
      </c>
      <c r="B8" s="29" t="s">
        <v>7</v>
      </c>
      <c r="C8" s="13">
        <v>164</v>
      </c>
      <c r="D8" s="14">
        <v>24</v>
      </c>
      <c r="E8" s="14">
        <v>8</v>
      </c>
      <c r="F8" s="14">
        <v>40</v>
      </c>
      <c r="G8" s="14">
        <v>42</v>
      </c>
      <c r="H8" s="14">
        <v>24</v>
      </c>
      <c r="I8" s="14">
        <v>9</v>
      </c>
      <c r="J8" s="14">
        <v>17</v>
      </c>
      <c r="K8" s="14">
        <v>0</v>
      </c>
      <c r="L8" s="14">
        <v>93</v>
      </c>
      <c r="M8" s="14">
        <v>14</v>
      </c>
      <c r="N8" s="14">
        <v>4</v>
      </c>
      <c r="O8" s="14">
        <v>25</v>
      </c>
      <c r="P8" s="14">
        <v>19</v>
      </c>
      <c r="Q8" s="14">
        <v>15</v>
      </c>
      <c r="R8" s="14">
        <v>7</v>
      </c>
      <c r="S8" s="14">
        <v>9</v>
      </c>
      <c r="T8" s="14">
        <v>0</v>
      </c>
      <c r="U8" s="14">
        <v>71</v>
      </c>
      <c r="V8" s="14">
        <v>10</v>
      </c>
      <c r="W8" s="14">
        <v>4</v>
      </c>
      <c r="X8" s="14">
        <v>15</v>
      </c>
      <c r="Y8" s="14">
        <v>23</v>
      </c>
      <c r="Z8" s="14">
        <v>9</v>
      </c>
      <c r="AA8" s="14">
        <v>2</v>
      </c>
      <c r="AB8" s="14">
        <v>8</v>
      </c>
      <c r="AC8" s="2">
        <v>0</v>
      </c>
    </row>
    <row r="9" spans="1:29" x14ac:dyDescent="0.15">
      <c r="A9" s="23">
        <v>4</v>
      </c>
      <c r="B9" s="29" t="s">
        <v>8</v>
      </c>
      <c r="C9" s="13">
        <v>780</v>
      </c>
      <c r="D9" s="14">
        <v>119</v>
      </c>
      <c r="E9" s="14">
        <v>34</v>
      </c>
      <c r="F9" s="14">
        <v>203</v>
      </c>
      <c r="G9" s="14">
        <v>214</v>
      </c>
      <c r="H9" s="14">
        <v>123</v>
      </c>
      <c r="I9" s="14">
        <v>54</v>
      </c>
      <c r="J9" s="14">
        <v>33</v>
      </c>
      <c r="K9" s="14">
        <v>0</v>
      </c>
      <c r="L9" s="14">
        <v>483</v>
      </c>
      <c r="M9" s="14">
        <v>67</v>
      </c>
      <c r="N9" s="14">
        <v>22</v>
      </c>
      <c r="O9" s="14">
        <v>138</v>
      </c>
      <c r="P9" s="14">
        <v>125</v>
      </c>
      <c r="Q9" s="14">
        <v>76</v>
      </c>
      <c r="R9" s="14">
        <v>39</v>
      </c>
      <c r="S9" s="14">
        <v>16</v>
      </c>
      <c r="T9" s="14">
        <v>0</v>
      </c>
      <c r="U9" s="14">
        <v>297</v>
      </c>
      <c r="V9" s="14">
        <v>52</v>
      </c>
      <c r="W9" s="14">
        <v>12</v>
      </c>
      <c r="X9" s="14">
        <v>65</v>
      </c>
      <c r="Y9" s="14">
        <v>89</v>
      </c>
      <c r="Z9" s="14">
        <v>47</v>
      </c>
      <c r="AA9" s="14">
        <v>15</v>
      </c>
      <c r="AB9" s="14">
        <v>17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98</v>
      </c>
      <c r="D10" s="14">
        <v>16</v>
      </c>
      <c r="E10" s="14">
        <v>5</v>
      </c>
      <c r="F10" s="14">
        <v>33</v>
      </c>
      <c r="G10" s="14">
        <v>28</v>
      </c>
      <c r="H10" s="14">
        <v>5</v>
      </c>
      <c r="I10" s="14">
        <v>3</v>
      </c>
      <c r="J10" s="14">
        <v>8</v>
      </c>
      <c r="K10" s="14">
        <v>0</v>
      </c>
      <c r="L10" s="14">
        <v>61</v>
      </c>
      <c r="M10" s="14">
        <v>7</v>
      </c>
      <c r="N10" s="14">
        <v>4</v>
      </c>
      <c r="O10" s="14">
        <v>22</v>
      </c>
      <c r="P10" s="14">
        <v>16</v>
      </c>
      <c r="Q10" s="14">
        <v>5</v>
      </c>
      <c r="R10" s="14">
        <v>3</v>
      </c>
      <c r="S10" s="14">
        <v>4</v>
      </c>
      <c r="T10" s="14">
        <v>0</v>
      </c>
      <c r="U10" s="14">
        <v>37</v>
      </c>
      <c r="V10" s="14">
        <v>9</v>
      </c>
      <c r="W10" s="14">
        <v>1</v>
      </c>
      <c r="X10" s="14">
        <v>11</v>
      </c>
      <c r="Y10" s="14">
        <v>12</v>
      </c>
      <c r="Z10" s="14">
        <v>0</v>
      </c>
      <c r="AA10" s="14">
        <v>0</v>
      </c>
      <c r="AB10" s="14">
        <v>4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89</v>
      </c>
      <c r="D11" s="14">
        <v>7</v>
      </c>
      <c r="E11" s="14">
        <v>5</v>
      </c>
      <c r="F11" s="14">
        <v>30</v>
      </c>
      <c r="G11" s="14">
        <v>24</v>
      </c>
      <c r="H11" s="14">
        <v>11</v>
      </c>
      <c r="I11" s="14">
        <v>8</v>
      </c>
      <c r="J11" s="14">
        <v>4</v>
      </c>
      <c r="K11" s="14">
        <v>0</v>
      </c>
      <c r="L11" s="14">
        <v>50</v>
      </c>
      <c r="M11" s="14">
        <v>3</v>
      </c>
      <c r="N11" s="14">
        <v>3</v>
      </c>
      <c r="O11" s="14">
        <v>21</v>
      </c>
      <c r="P11" s="14">
        <v>14</v>
      </c>
      <c r="Q11" s="14">
        <v>4</v>
      </c>
      <c r="R11" s="14">
        <v>3</v>
      </c>
      <c r="S11" s="14">
        <v>2</v>
      </c>
      <c r="T11" s="14">
        <v>0</v>
      </c>
      <c r="U11" s="14">
        <v>39</v>
      </c>
      <c r="V11" s="14">
        <v>4</v>
      </c>
      <c r="W11" s="14">
        <v>2</v>
      </c>
      <c r="X11" s="14">
        <v>9</v>
      </c>
      <c r="Y11" s="14">
        <v>10</v>
      </c>
      <c r="Z11" s="14">
        <v>7</v>
      </c>
      <c r="AA11" s="14">
        <v>5</v>
      </c>
      <c r="AB11" s="14">
        <v>2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231</v>
      </c>
      <c r="D12" s="20">
        <v>32</v>
      </c>
      <c r="E12" s="20">
        <v>14</v>
      </c>
      <c r="F12" s="20">
        <v>74</v>
      </c>
      <c r="G12" s="20">
        <v>61</v>
      </c>
      <c r="H12" s="20">
        <v>26</v>
      </c>
      <c r="I12" s="20">
        <v>13</v>
      </c>
      <c r="J12" s="20">
        <v>10</v>
      </c>
      <c r="K12" s="20">
        <v>1</v>
      </c>
      <c r="L12" s="20">
        <v>150</v>
      </c>
      <c r="M12" s="20">
        <v>15</v>
      </c>
      <c r="N12" s="20">
        <v>11</v>
      </c>
      <c r="O12" s="20">
        <v>54</v>
      </c>
      <c r="P12" s="20">
        <v>32</v>
      </c>
      <c r="Q12" s="20">
        <v>21</v>
      </c>
      <c r="R12" s="20">
        <v>10</v>
      </c>
      <c r="S12" s="20">
        <v>7</v>
      </c>
      <c r="T12" s="20">
        <v>0</v>
      </c>
      <c r="U12" s="20">
        <v>81</v>
      </c>
      <c r="V12" s="20">
        <v>17</v>
      </c>
      <c r="W12" s="20">
        <v>3</v>
      </c>
      <c r="X12" s="20">
        <v>20</v>
      </c>
      <c r="Y12" s="20">
        <v>29</v>
      </c>
      <c r="Z12" s="20">
        <v>5</v>
      </c>
      <c r="AA12" s="20">
        <v>3</v>
      </c>
      <c r="AB12" s="20">
        <v>3</v>
      </c>
      <c r="AC12" s="2">
        <v>1</v>
      </c>
    </row>
    <row r="13" spans="1:29" x14ac:dyDescent="0.15">
      <c r="A13" s="22">
        <v>8</v>
      </c>
      <c r="B13" s="28" t="s">
        <v>12</v>
      </c>
      <c r="C13" s="13">
        <v>674</v>
      </c>
      <c r="D13" s="14">
        <v>91</v>
      </c>
      <c r="E13" s="14">
        <v>40</v>
      </c>
      <c r="F13" s="14">
        <v>215</v>
      </c>
      <c r="G13" s="14">
        <v>158</v>
      </c>
      <c r="H13" s="14">
        <v>81</v>
      </c>
      <c r="I13" s="14">
        <v>34</v>
      </c>
      <c r="J13" s="14">
        <v>55</v>
      </c>
      <c r="K13" s="14">
        <v>0</v>
      </c>
      <c r="L13" s="14">
        <v>386</v>
      </c>
      <c r="M13" s="14">
        <v>41</v>
      </c>
      <c r="N13" s="14">
        <v>25</v>
      </c>
      <c r="O13" s="14">
        <v>141</v>
      </c>
      <c r="P13" s="14">
        <v>81</v>
      </c>
      <c r="Q13" s="14">
        <v>49</v>
      </c>
      <c r="R13" s="14">
        <v>22</v>
      </c>
      <c r="S13" s="14">
        <v>27</v>
      </c>
      <c r="T13" s="14">
        <v>0</v>
      </c>
      <c r="U13" s="14">
        <v>288</v>
      </c>
      <c r="V13" s="14">
        <v>50</v>
      </c>
      <c r="W13" s="14">
        <v>15</v>
      </c>
      <c r="X13" s="14">
        <v>74</v>
      </c>
      <c r="Y13" s="14">
        <v>77</v>
      </c>
      <c r="Z13" s="14">
        <v>32</v>
      </c>
      <c r="AA13" s="14">
        <v>12</v>
      </c>
      <c r="AB13" s="14">
        <v>28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460</v>
      </c>
      <c r="D14" s="14">
        <v>51</v>
      </c>
      <c r="E14" s="14">
        <v>26</v>
      </c>
      <c r="F14" s="14">
        <v>161</v>
      </c>
      <c r="G14" s="14">
        <v>106</v>
      </c>
      <c r="H14" s="14">
        <v>65</v>
      </c>
      <c r="I14" s="14">
        <v>24</v>
      </c>
      <c r="J14" s="14">
        <v>27</v>
      </c>
      <c r="K14" s="14">
        <v>0</v>
      </c>
      <c r="L14" s="14">
        <v>274</v>
      </c>
      <c r="M14" s="14">
        <v>20</v>
      </c>
      <c r="N14" s="14">
        <v>16</v>
      </c>
      <c r="O14" s="14">
        <v>116</v>
      </c>
      <c r="P14" s="14">
        <v>50</v>
      </c>
      <c r="Q14" s="14">
        <v>46</v>
      </c>
      <c r="R14" s="14">
        <v>15</v>
      </c>
      <c r="S14" s="14">
        <v>11</v>
      </c>
      <c r="T14" s="14">
        <v>0</v>
      </c>
      <c r="U14" s="14">
        <v>186</v>
      </c>
      <c r="V14" s="14">
        <v>31</v>
      </c>
      <c r="W14" s="14">
        <v>10</v>
      </c>
      <c r="X14" s="14">
        <v>45</v>
      </c>
      <c r="Y14" s="14">
        <v>56</v>
      </c>
      <c r="Z14" s="14">
        <v>19</v>
      </c>
      <c r="AA14" s="14">
        <v>9</v>
      </c>
      <c r="AB14" s="14">
        <v>16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287</v>
      </c>
      <c r="D15" s="14">
        <v>41</v>
      </c>
      <c r="E15" s="14">
        <v>13</v>
      </c>
      <c r="F15" s="14">
        <v>105</v>
      </c>
      <c r="G15" s="14">
        <v>71</v>
      </c>
      <c r="H15" s="14">
        <v>25</v>
      </c>
      <c r="I15" s="14">
        <v>21</v>
      </c>
      <c r="J15" s="14">
        <v>11</v>
      </c>
      <c r="K15" s="14">
        <v>0</v>
      </c>
      <c r="L15" s="14">
        <v>177</v>
      </c>
      <c r="M15" s="14">
        <v>22</v>
      </c>
      <c r="N15" s="14">
        <v>10</v>
      </c>
      <c r="O15" s="14">
        <v>69</v>
      </c>
      <c r="P15" s="14">
        <v>36</v>
      </c>
      <c r="Q15" s="14">
        <v>21</v>
      </c>
      <c r="R15" s="14">
        <v>14</v>
      </c>
      <c r="S15" s="14">
        <v>5</v>
      </c>
      <c r="T15" s="14">
        <v>0</v>
      </c>
      <c r="U15" s="14">
        <v>110</v>
      </c>
      <c r="V15" s="14">
        <v>19</v>
      </c>
      <c r="W15" s="14">
        <v>3</v>
      </c>
      <c r="X15" s="14">
        <v>36</v>
      </c>
      <c r="Y15" s="14">
        <v>35</v>
      </c>
      <c r="Z15" s="14">
        <v>4</v>
      </c>
      <c r="AA15" s="14">
        <v>7</v>
      </c>
      <c r="AB15" s="14">
        <v>6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2392</v>
      </c>
      <c r="D16" s="14">
        <v>300</v>
      </c>
      <c r="E16" s="14">
        <v>156</v>
      </c>
      <c r="F16" s="14">
        <v>831</v>
      </c>
      <c r="G16" s="14">
        <v>540</v>
      </c>
      <c r="H16" s="14">
        <v>311</v>
      </c>
      <c r="I16" s="14">
        <v>111</v>
      </c>
      <c r="J16" s="14">
        <v>143</v>
      </c>
      <c r="K16" s="14">
        <v>0</v>
      </c>
      <c r="L16" s="14">
        <v>1339</v>
      </c>
      <c r="M16" s="14">
        <v>140</v>
      </c>
      <c r="N16" s="14">
        <v>75</v>
      </c>
      <c r="O16" s="14">
        <v>542</v>
      </c>
      <c r="P16" s="14">
        <v>268</v>
      </c>
      <c r="Q16" s="14">
        <v>191</v>
      </c>
      <c r="R16" s="14">
        <v>63</v>
      </c>
      <c r="S16" s="14">
        <v>60</v>
      </c>
      <c r="T16" s="14">
        <v>0</v>
      </c>
      <c r="U16" s="14">
        <v>1053</v>
      </c>
      <c r="V16" s="14">
        <v>160</v>
      </c>
      <c r="W16" s="14">
        <v>81</v>
      </c>
      <c r="X16" s="14">
        <v>289</v>
      </c>
      <c r="Y16" s="14">
        <v>272</v>
      </c>
      <c r="Z16" s="14">
        <v>120</v>
      </c>
      <c r="AA16" s="14">
        <v>48</v>
      </c>
      <c r="AB16" s="14">
        <v>83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3053</v>
      </c>
      <c r="D17" s="14">
        <v>399</v>
      </c>
      <c r="E17" s="14">
        <v>191</v>
      </c>
      <c r="F17" s="14">
        <v>947</v>
      </c>
      <c r="G17" s="14">
        <v>764</v>
      </c>
      <c r="H17" s="14">
        <v>417</v>
      </c>
      <c r="I17" s="14">
        <v>152</v>
      </c>
      <c r="J17" s="14">
        <v>183</v>
      </c>
      <c r="K17" s="14">
        <v>0</v>
      </c>
      <c r="L17" s="14">
        <v>1752</v>
      </c>
      <c r="M17" s="14">
        <v>216</v>
      </c>
      <c r="N17" s="14">
        <v>114</v>
      </c>
      <c r="O17" s="14">
        <v>595</v>
      </c>
      <c r="P17" s="14">
        <v>396</v>
      </c>
      <c r="Q17" s="14">
        <v>262</v>
      </c>
      <c r="R17" s="14">
        <v>99</v>
      </c>
      <c r="S17" s="14">
        <v>70</v>
      </c>
      <c r="T17" s="14">
        <v>0</v>
      </c>
      <c r="U17" s="14">
        <v>1301</v>
      </c>
      <c r="V17" s="14">
        <v>183</v>
      </c>
      <c r="W17" s="14">
        <v>77</v>
      </c>
      <c r="X17" s="14">
        <v>352</v>
      </c>
      <c r="Y17" s="14">
        <v>368</v>
      </c>
      <c r="Z17" s="14">
        <v>155</v>
      </c>
      <c r="AA17" s="14">
        <v>53</v>
      </c>
      <c r="AB17" s="14">
        <v>113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11395</v>
      </c>
      <c r="D18" s="14">
        <v>1124</v>
      </c>
      <c r="E18" s="14">
        <v>651</v>
      </c>
      <c r="F18" s="14">
        <v>4564</v>
      </c>
      <c r="G18" s="14">
        <v>2778</v>
      </c>
      <c r="H18" s="14">
        <v>1347</v>
      </c>
      <c r="I18" s="14">
        <v>521</v>
      </c>
      <c r="J18" s="14">
        <v>403</v>
      </c>
      <c r="K18" s="14">
        <v>7</v>
      </c>
      <c r="L18" s="14">
        <v>6203</v>
      </c>
      <c r="M18" s="14">
        <v>564</v>
      </c>
      <c r="N18" s="14">
        <v>348</v>
      </c>
      <c r="O18" s="14">
        <v>2587</v>
      </c>
      <c r="P18" s="14">
        <v>1395</v>
      </c>
      <c r="Q18" s="14">
        <v>802</v>
      </c>
      <c r="R18" s="14">
        <v>341</v>
      </c>
      <c r="S18" s="14">
        <v>161</v>
      </c>
      <c r="T18" s="14">
        <v>5</v>
      </c>
      <c r="U18" s="14">
        <v>5192</v>
      </c>
      <c r="V18" s="14">
        <v>560</v>
      </c>
      <c r="W18" s="14">
        <v>303</v>
      </c>
      <c r="X18" s="14">
        <v>1977</v>
      </c>
      <c r="Y18" s="14">
        <v>1383</v>
      </c>
      <c r="Z18" s="14">
        <v>545</v>
      </c>
      <c r="AA18" s="14">
        <v>180</v>
      </c>
      <c r="AB18" s="14">
        <v>242</v>
      </c>
      <c r="AC18" s="2">
        <v>2</v>
      </c>
    </row>
    <row r="19" spans="1:29" x14ac:dyDescent="0.15">
      <c r="A19" s="22">
        <v>14</v>
      </c>
      <c r="B19" s="28" t="s">
        <v>18</v>
      </c>
      <c r="C19" s="13">
        <v>5429</v>
      </c>
      <c r="D19" s="14">
        <v>710</v>
      </c>
      <c r="E19" s="14">
        <v>329</v>
      </c>
      <c r="F19" s="14">
        <v>1755</v>
      </c>
      <c r="G19" s="14">
        <v>1333</v>
      </c>
      <c r="H19" s="14">
        <v>764</v>
      </c>
      <c r="I19" s="14">
        <v>254</v>
      </c>
      <c r="J19" s="14">
        <v>284</v>
      </c>
      <c r="K19" s="14">
        <v>0</v>
      </c>
      <c r="L19" s="14">
        <v>2922</v>
      </c>
      <c r="M19" s="14">
        <v>342</v>
      </c>
      <c r="N19" s="14">
        <v>191</v>
      </c>
      <c r="O19" s="14">
        <v>999</v>
      </c>
      <c r="P19" s="14">
        <v>647</v>
      </c>
      <c r="Q19" s="14">
        <v>468</v>
      </c>
      <c r="R19" s="14">
        <v>162</v>
      </c>
      <c r="S19" s="14">
        <v>113</v>
      </c>
      <c r="T19" s="14">
        <v>0</v>
      </c>
      <c r="U19" s="14">
        <v>2507</v>
      </c>
      <c r="V19" s="14">
        <v>368</v>
      </c>
      <c r="W19" s="14">
        <v>138</v>
      </c>
      <c r="X19" s="14">
        <v>756</v>
      </c>
      <c r="Y19" s="14">
        <v>686</v>
      </c>
      <c r="Z19" s="14">
        <v>296</v>
      </c>
      <c r="AA19" s="14">
        <v>92</v>
      </c>
      <c r="AB19" s="14">
        <v>171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297</v>
      </c>
      <c r="D20" s="43">
        <v>48</v>
      </c>
      <c r="E20" s="43">
        <v>15</v>
      </c>
      <c r="F20" s="43">
        <v>87</v>
      </c>
      <c r="G20" s="43">
        <v>71</v>
      </c>
      <c r="H20" s="43">
        <v>49</v>
      </c>
      <c r="I20" s="43">
        <v>15</v>
      </c>
      <c r="J20" s="43">
        <v>12</v>
      </c>
      <c r="K20" s="43">
        <v>0</v>
      </c>
      <c r="L20" s="43">
        <v>174</v>
      </c>
      <c r="M20" s="43">
        <v>28</v>
      </c>
      <c r="N20" s="43">
        <v>9</v>
      </c>
      <c r="O20" s="43">
        <v>51</v>
      </c>
      <c r="P20" s="43">
        <v>40</v>
      </c>
      <c r="Q20" s="43">
        <v>32</v>
      </c>
      <c r="R20" s="43">
        <v>10</v>
      </c>
      <c r="S20" s="43">
        <v>4</v>
      </c>
      <c r="T20" s="43">
        <v>0</v>
      </c>
      <c r="U20" s="43">
        <v>123</v>
      </c>
      <c r="V20" s="43">
        <v>20</v>
      </c>
      <c r="W20" s="43">
        <v>6</v>
      </c>
      <c r="X20" s="43">
        <v>36</v>
      </c>
      <c r="Y20" s="43">
        <v>31</v>
      </c>
      <c r="Z20" s="43">
        <v>17</v>
      </c>
      <c r="AA20" s="43">
        <v>5</v>
      </c>
      <c r="AB20" s="43">
        <v>8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347</v>
      </c>
      <c r="D21" s="14">
        <v>50</v>
      </c>
      <c r="E21" s="14">
        <v>8</v>
      </c>
      <c r="F21" s="14">
        <v>121</v>
      </c>
      <c r="G21" s="14">
        <v>81</v>
      </c>
      <c r="H21" s="14">
        <v>42</v>
      </c>
      <c r="I21" s="14">
        <v>24</v>
      </c>
      <c r="J21" s="14">
        <v>21</v>
      </c>
      <c r="K21" s="14">
        <v>0</v>
      </c>
      <c r="L21" s="14">
        <v>207</v>
      </c>
      <c r="M21" s="14">
        <v>28</v>
      </c>
      <c r="N21" s="14">
        <v>5</v>
      </c>
      <c r="O21" s="14">
        <v>70</v>
      </c>
      <c r="P21" s="14">
        <v>46</v>
      </c>
      <c r="Q21" s="14">
        <v>30</v>
      </c>
      <c r="R21" s="14">
        <v>18</v>
      </c>
      <c r="S21" s="14">
        <v>10</v>
      </c>
      <c r="T21" s="14">
        <v>0</v>
      </c>
      <c r="U21" s="14">
        <v>140</v>
      </c>
      <c r="V21" s="14">
        <v>22</v>
      </c>
      <c r="W21" s="14">
        <v>3</v>
      </c>
      <c r="X21" s="14">
        <v>51</v>
      </c>
      <c r="Y21" s="14">
        <v>35</v>
      </c>
      <c r="Z21" s="14">
        <v>12</v>
      </c>
      <c r="AA21" s="14">
        <v>6</v>
      </c>
      <c r="AB21" s="14">
        <v>11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604</v>
      </c>
      <c r="D22" s="14">
        <v>90</v>
      </c>
      <c r="E22" s="14">
        <v>59</v>
      </c>
      <c r="F22" s="14">
        <v>204</v>
      </c>
      <c r="G22" s="14">
        <v>137</v>
      </c>
      <c r="H22" s="14">
        <v>59</v>
      </c>
      <c r="I22" s="14">
        <v>25</v>
      </c>
      <c r="J22" s="14">
        <v>30</v>
      </c>
      <c r="K22" s="14">
        <v>0</v>
      </c>
      <c r="L22" s="14">
        <v>337</v>
      </c>
      <c r="M22" s="14">
        <v>41</v>
      </c>
      <c r="N22" s="14">
        <v>39</v>
      </c>
      <c r="O22" s="14">
        <v>116</v>
      </c>
      <c r="P22" s="14">
        <v>75</v>
      </c>
      <c r="Q22" s="14">
        <v>36</v>
      </c>
      <c r="R22" s="14">
        <v>16</v>
      </c>
      <c r="S22" s="14">
        <v>14</v>
      </c>
      <c r="T22" s="14">
        <v>0</v>
      </c>
      <c r="U22" s="14">
        <v>267</v>
      </c>
      <c r="V22" s="14">
        <v>49</v>
      </c>
      <c r="W22" s="14">
        <v>20</v>
      </c>
      <c r="X22" s="14">
        <v>88</v>
      </c>
      <c r="Y22" s="14">
        <v>62</v>
      </c>
      <c r="Z22" s="14">
        <v>23</v>
      </c>
      <c r="AA22" s="14">
        <v>9</v>
      </c>
      <c r="AB22" s="14">
        <v>16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429</v>
      </c>
      <c r="D23" s="14">
        <v>42</v>
      </c>
      <c r="E23" s="14">
        <v>23</v>
      </c>
      <c r="F23" s="14">
        <v>171</v>
      </c>
      <c r="G23" s="14">
        <v>94</v>
      </c>
      <c r="H23" s="14">
        <v>40</v>
      </c>
      <c r="I23" s="14">
        <v>27</v>
      </c>
      <c r="J23" s="14">
        <v>32</v>
      </c>
      <c r="K23" s="14">
        <v>0</v>
      </c>
      <c r="L23" s="14">
        <v>254</v>
      </c>
      <c r="M23" s="14">
        <v>23</v>
      </c>
      <c r="N23" s="14">
        <v>15</v>
      </c>
      <c r="O23" s="14">
        <v>108</v>
      </c>
      <c r="P23" s="14">
        <v>46</v>
      </c>
      <c r="Q23" s="14">
        <v>28</v>
      </c>
      <c r="R23" s="14">
        <v>20</v>
      </c>
      <c r="S23" s="14">
        <v>14</v>
      </c>
      <c r="T23" s="14">
        <v>0</v>
      </c>
      <c r="U23" s="14">
        <v>175</v>
      </c>
      <c r="V23" s="14">
        <v>19</v>
      </c>
      <c r="W23" s="14">
        <v>8</v>
      </c>
      <c r="X23" s="14">
        <v>63</v>
      </c>
      <c r="Y23" s="14">
        <v>48</v>
      </c>
      <c r="Z23" s="14">
        <v>12</v>
      </c>
      <c r="AA23" s="14">
        <v>7</v>
      </c>
      <c r="AB23" s="14">
        <v>18</v>
      </c>
      <c r="AC23" s="2">
        <v>0</v>
      </c>
    </row>
    <row r="24" spans="1:29" x14ac:dyDescent="0.15">
      <c r="A24" s="23">
        <v>19</v>
      </c>
      <c r="B24" s="29" t="s">
        <v>23</v>
      </c>
      <c r="C24" s="13">
        <v>155</v>
      </c>
      <c r="D24" s="14">
        <v>14</v>
      </c>
      <c r="E24" s="14">
        <v>24</v>
      </c>
      <c r="F24" s="14">
        <v>56</v>
      </c>
      <c r="G24" s="14">
        <v>27</v>
      </c>
      <c r="H24" s="14">
        <v>14</v>
      </c>
      <c r="I24" s="14">
        <v>5</v>
      </c>
      <c r="J24" s="14">
        <v>15</v>
      </c>
      <c r="K24" s="14">
        <v>0</v>
      </c>
      <c r="L24" s="14">
        <v>90</v>
      </c>
      <c r="M24" s="14">
        <v>6</v>
      </c>
      <c r="N24" s="14">
        <v>18</v>
      </c>
      <c r="O24" s="14">
        <v>36</v>
      </c>
      <c r="P24" s="14">
        <v>14</v>
      </c>
      <c r="Q24" s="14">
        <v>8</v>
      </c>
      <c r="R24" s="14">
        <v>4</v>
      </c>
      <c r="S24" s="14">
        <v>4</v>
      </c>
      <c r="T24" s="14">
        <v>0</v>
      </c>
      <c r="U24" s="14">
        <v>65</v>
      </c>
      <c r="V24" s="14">
        <v>8</v>
      </c>
      <c r="W24" s="14">
        <v>6</v>
      </c>
      <c r="X24" s="14">
        <v>20</v>
      </c>
      <c r="Y24" s="14">
        <v>13</v>
      </c>
      <c r="Z24" s="14">
        <v>6</v>
      </c>
      <c r="AA24" s="14">
        <v>1</v>
      </c>
      <c r="AB24" s="14">
        <v>11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413</v>
      </c>
      <c r="D25" s="14">
        <v>35</v>
      </c>
      <c r="E25" s="14">
        <v>17</v>
      </c>
      <c r="F25" s="14">
        <v>142</v>
      </c>
      <c r="G25" s="14">
        <v>94</v>
      </c>
      <c r="H25" s="14">
        <v>54</v>
      </c>
      <c r="I25" s="14">
        <v>19</v>
      </c>
      <c r="J25" s="14">
        <v>51</v>
      </c>
      <c r="K25" s="14">
        <v>1</v>
      </c>
      <c r="L25" s="14">
        <v>233</v>
      </c>
      <c r="M25" s="14">
        <v>15</v>
      </c>
      <c r="N25" s="14">
        <v>9</v>
      </c>
      <c r="O25" s="14">
        <v>88</v>
      </c>
      <c r="P25" s="14">
        <v>46</v>
      </c>
      <c r="Q25" s="14">
        <v>36</v>
      </c>
      <c r="R25" s="14">
        <v>10</v>
      </c>
      <c r="S25" s="14">
        <v>29</v>
      </c>
      <c r="T25" s="14">
        <v>0</v>
      </c>
      <c r="U25" s="14">
        <v>180</v>
      </c>
      <c r="V25" s="14">
        <v>20</v>
      </c>
      <c r="W25" s="14">
        <v>8</v>
      </c>
      <c r="X25" s="14">
        <v>54</v>
      </c>
      <c r="Y25" s="14">
        <v>48</v>
      </c>
      <c r="Z25" s="14">
        <v>18</v>
      </c>
      <c r="AA25" s="14">
        <v>9</v>
      </c>
      <c r="AB25" s="14">
        <v>22</v>
      </c>
      <c r="AC25" s="2">
        <v>1</v>
      </c>
    </row>
    <row r="26" spans="1:29" x14ac:dyDescent="0.15">
      <c r="A26" s="22">
        <v>21</v>
      </c>
      <c r="B26" s="28" t="s">
        <v>25</v>
      </c>
      <c r="C26" s="13">
        <v>566</v>
      </c>
      <c r="D26" s="14">
        <v>58</v>
      </c>
      <c r="E26" s="14">
        <v>43</v>
      </c>
      <c r="F26" s="14">
        <v>207</v>
      </c>
      <c r="G26" s="14">
        <v>133</v>
      </c>
      <c r="H26" s="14">
        <v>57</v>
      </c>
      <c r="I26" s="14">
        <v>26</v>
      </c>
      <c r="J26" s="14">
        <v>41</v>
      </c>
      <c r="K26" s="14">
        <v>1</v>
      </c>
      <c r="L26" s="14">
        <v>329</v>
      </c>
      <c r="M26" s="14">
        <v>33</v>
      </c>
      <c r="N26" s="14">
        <v>31</v>
      </c>
      <c r="O26" s="14">
        <v>119</v>
      </c>
      <c r="P26" s="14">
        <v>71</v>
      </c>
      <c r="Q26" s="14">
        <v>42</v>
      </c>
      <c r="R26" s="14">
        <v>17</v>
      </c>
      <c r="S26" s="14">
        <v>16</v>
      </c>
      <c r="T26" s="14">
        <v>0</v>
      </c>
      <c r="U26" s="14">
        <v>237</v>
      </c>
      <c r="V26" s="14">
        <v>25</v>
      </c>
      <c r="W26" s="14">
        <v>12</v>
      </c>
      <c r="X26" s="14">
        <v>88</v>
      </c>
      <c r="Y26" s="14">
        <v>62</v>
      </c>
      <c r="Z26" s="14">
        <v>15</v>
      </c>
      <c r="AA26" s="14">
        <v>9</v>
      </c>
      <c r="AB26" s="14">
        <v>25</v>
      </c>
      <c r="AC26" s="2">
        <v>1</v>
      </c>
    </row>
    <row r="27" spans="1:29" x14ac:dyDescent="0.15">
      <c r="A27" s="22">
        <v>22</v>
      </c>
      <c r="B27" s="28" t="s">
        <v>26</v>
      </c>
      <c r="C27" s="13">
        <v>1163</v>
      </c>
      <c r="D27" s="14">
        <v>124</v>
      </c>
      <c r="E27" s="14">
        <v>67</v>
      </c>
      <c r="F27" s="14">
        <v>418</v>
      </c>
      <c r="G27" s="14">
        <v>279</v>
      </c>
      <c r="H27" s="14">
        <v>139</v>
      </c>
      <c r="I27" s="14">
        <v>60</v>
      </c>
      <c r="J27" s="14">
        <v>76</v>
      </c>
      <c r="K27" s="14">
        <v>0</v>
      </c>
      <c r="L27" s="14">
        <v>660</v>
      </c>
      <c r="M27" s="14">
        <v>55</v>
      </c>
      <c r="N27" s="14">
        <v>35</v>
      </c>
      <c r="O27" s="14">
        <v>262</v>
      </c>
      <c r="P27" s="14">
        <v>155</v>
      </c>
      <c r="Q27" s="14">
        <v>88</v>
      </c>
      <c r="R27" s="14">
        <v>41</v>
      </c>
      <c r="S27" s="14">
        <v>24</v>
      </c>
      <c r="T27" s="14">
        <v>0</v>
      </c>
      <c r="U27" s="14">
        <v>503</v>
      </c>
      <c r="V27" s="14">
        <v>69</v>
      </c>
      <c r="W27" s="14">
        <v>32</v>
      </c>
      <c r="X27" s="14">
        <v>156</v>
      </c>
      <c r="Y27" s="14">
        <v>124</v>
      </c>
      <c r="Z27" s="14">
        <v>51</v>
      </c>
      <c r="AA27" s="14">
        <v>19</v>
      </c>
      <c r="AB27" s="14">
        <v>52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4077</v>
      </c>
      <c r="D28" s="14">
        <v>478</v>
      </c>
      <c r="E28" s="14">
        <v>201</v>
      </c>
      <c r="F28" s="14">
        <v>1621</v>
      </c>
      <c r="G28" s="14">
        <v>959</v>
      </c>
      <c r="H28" s="14">
        <v>455</v>
      </c>
      <c r="I28" s="14">
        <v>176</v>
      </c>
      <c r="J28" s="14">
        <v>187</v>
      </c>
      <c r="K28" s="14">
        <v>0</v>
      </c>
      <c r="L28" s="14">
        <v>2493</v>
      </c>
      <c r="M28" s="14">
        <v>253</v>
      </c>
      <c r="N28" s="14">
        <v>126</v>
      </c>
      <c r="O28" s="14">
        <v>1060</v>
      </c>
      <c r="P28" s="14">
        <v>542</v>
      </c>
      <c r="Q28" s="14">
        <v>300</v>
      </c>
      <c r="R28" s="14">
        <v>124</v>
      </c>
      <c r="S28" s="14">
        <v>88</v>
      </c>
      <c r="T28" s="14">
        <v>0</v>
      </c>
      <c r="U28" s="14">
        <v>1584</v>
      </c>
      <c r="V28" s="14">
        <v>225</v>
      </c>
      <c r="W28" s="14">
        <v>75</v>
      </c>
      <c r="X28" s="14">
        <v>561</v>
      </c>
      <c r="Y28" s="14">
        <v>417</v>
      </c>
      <c r="Z28" s="14">
        <v>155</v>
      </c>
      <c r="AA28" s="14">
        <v>52</v>
      </c>
      <c r="AB28" s="14">
        <v>99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1016</v>
      </c>
      <c r="D29" s="20">
        <v>95</v>
      </c>
      <c r="E29" s="20">
        <v>60</v>
      </c>
      <c r="F29" s="20">
        <v>372</v>
      </c>
      <c r="G29" s="20">
        <v>238</v>
      </c>
      <c r="H29" s="20">
        <v>105</v>
      </c>
      <c r="I29" s="20">
        <v>64</v>
      </c>
      <c r="J29" s="20">
        <v>82</v>
      </c>
      <c r="K29" s="20">
        <v>0</v>
      </c>
      <c r="L29" s="20">
        <v>565</v>
      </c>
      <c r="M29" s="20">
        <v>54</v>
      </c>
      <c r="N29" s="20">
        <v>31</v>
      </c>
      <c r="O29" s="20">
        <v>220</v>
      </c>
      <c r="P29" s="20">
        <v>128</v>
      </c>
      <c r="Q29" s="20">
        <v>62</v>
      </c>
      <c r="R29" s="20">
        <v>38</v>
      </c>
      <c r="S29" s="20">
        <v>32</v>
      </c>
      <c r="T29" s="20">
        <v>0</v>
      </c>
      <c r="U29" s="20">
        <v>451</v>
      </c>
      <c r="V29" s="20">
        <v>41</v>
      </c>
      <c r="W29" s="20">
        <v>29</v>
      </c>
      <c r="X29" s="20">
        <v>152</v>
      </c>
      <c r="Y29" s="20">
        <v>110</v>
      </c>
      <c r="Z29" s="20">
        <v>43</v>
      </c>
      <c r="AA29" s="20">
        <v>26</v>
      </c>
      <c r="AB29" s="20">
        <v>50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1817</v>
      </c>
      <c r="D30" s="14">
        <v>181</v>
      </c>
      <c r="E30" s="14">
        <v>118</v>
      </c>
      <c r="F30" s="14">
        <v>722</v>
      </c>
      <c r="G30" s="14">
        <v>403</v>
      </c>
      <c r="H30" s="14">
        <v>180</v>
      </c>
      <c r="I30" s="14">
        <v>80</v>
      </c>
      <c r="J30" s="14">
        <v>133</v>
      </c>
      <c r="K30" s="14">
        <v>0</v>
      </c>
      <c r="L30" s="14">
        <v>1030</v>
      </c>
      <c r="M30" s="14">
        <v>90</v>
      </c>
      <c r="N30" s="14">
        <v>73</v>
      </c>
      <c r="O30" s="14">
        <v>428</v>
      </c>
      <c r="P30" s="14">
        <v>220</v>
      </c>
      <c r="Q30" s="14">
        <v>117</v>
      </c>
      <c r="R30" s="14">
        <v>46</v>
      </c>
      <c r="S30" s="14">
        <v>56</v>
      </c>
      <c r="T30" s="14">
        <v>0</v>
      </c>
      <c r="U30" s="14">
        <v>787</v>
      </c>
      <c r="V30" s="14">
        <v>91</v>
      </c>
      <c r="W30" s="14">
        <v>45</v>
      </c>
      <c r="X30" s="14">
        <v>294</v>
      </c>
      <c r="Y30" s="14">
        <v>183</v>
      </c>
      <c r="Z30" s="14">
        <v>63</v>
      </c>
      <c r="AA30" s="14">
        <v>34</v>
      </c>
      <c r="AB30" s="14">
        <v>77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5153</v>
      </c>
      <c r="D31" s="14">
        <v>431</v>
      </c>
      <c r="E31" s="14">
        <v>435</v>
      </c>
      <c r="F31" s="14">
        <v>2195</v>
      </c>
      <c r="G31" s="14">
        <v>1088</v>
      </c>
      <c r="H31" s="14">
        <v>436</v>
      </c>
      <c r="I31" s="14">
        <v>228</v>
      </c>
      <c r="J31" s="14">
        <v>339</v>
      </c>
      <c r="K31" s="14">
        <v>1</v>
      </c>
      <c r="L31" s="14">
        <v>2793</v>
      </c>
      <c r="M31" s="14">
        <v>208</v>
      </c>
      <c r="N31" s="14">
        <v>258</v>
      </c>
      <c r="O31" s="14">
        <v>1218</v>
      </c>
      <c r="P31" s="14">
        <v>556</v>
      </c>
      <c r="Q31" s="14">
        <v>256</v>
      </c>
      <c r="R31" s="14">
        <v>143</v>
      </c>
      <c r="S31" s="14">
        <v>153</v>
      </c>
      <c r="T31" s="14">
        <v>1</v>
      </c>
      <c r="U31" s="14">
        <v>2360</v>
      </c>
      <c r="V31" s="14">
        <v>223</v>
      </c>
      <c r="W31" s="14">
        <v>177</v>
      </c>
      <c r="X31" s="14">
        <v>977</v>
      </c>
      <c r="Y31" s="14">
        <v>532</v>
      </c>
      <c r="Z31" s="14">
        <v>180</v>
      </c>
      <c r="AA31" s="14">
        <v>85</v>
      </c>
      <c r="AB31" s="14">
        <v>186</v>
      </c>
      <c r="AC31" s="2">
        <v>0</v>
      </c>
    </row>
    <row r="32" spans="1:29" x14ac:dyDescent="0.15">
      <c r="A32" s="22">
        <v>27</v>
      </c>
      <c r="B32" s="28" t="s">
        <v>31</v>
      </c>
      <c r="C32" s="13">
        <v>28053</v>
      </c>
      <c r="D32" s="14">
        <v>2113</v>
      </c>
      <c r="E32" s="14">
        <v>1528</v>
      </c>
      <c r="F32" s="14">
        <v>10681</v>
      </c>
      <c r="G32" s="14">
        <v>7121</v>
      </c>
      <c r="H32" s="14">
        <v>2924</v>
      </c>
      <c r="I32" s="14">
        <v>1390</v>
      </c>
      <c r="J32" s="14">
        <v>2295</v>
      </c>
      <c r="K32" s="14">
        <v>1</v>
      </c>
      <c r="L32" s="14">
        <v>14460</v>
      </c>
      <c r="M32" s="14">
        <v>1077</v>
      </c>
      <c r="N32" s="14">
        <v>788</v>
      </c>
      <c r="O32" s="14">
        <v>5314</v>
      </c>
      <c r="P32" s="14">
        <v>3722</v>
      </c>
      <c r="Q32" s="14">
        <v>1677</v>
      </c>
      <c r="R32" s="14">
        <v>831</v>
      </c>
      <c r="S32" s="14">
        <v>1051</v>
      </c>
      <c r="T32" s="14">
        <v>0</v>
      </c>
      <c r="U32" s="14">
        <v>13593</v>
      </c>
      <c r="V32" s="14">
        <v>1036</v>
      </c>
      <c r="W32" s="14">
        <v>740</v>
      </c>
      <c r="X32" s="14">
        <v>5367</v>
      </c>
      <c r="Y32" s="14">
        <v>3399</v>
      </c>
      <c r="Z32" s="14">
        <v>1247</v>
      </c>
      <c r="AA32" s="14">
        <v>559</v>
      </c>
      <c r="AB32" s="14">
        <v>1244</v>
      </c>
      <c r="AC32" s="2">
        <v>1</v>
      </c>
    </row>
    <row r="33" spans="1:29" x14ac:dyDescent="0.15">
      <c r="A33" s="24">
        <v>28</v>
      </c>
      <c r="B33" s="30" t="s">
        <v>32</v>
      </c>
      <c r="C33" s="13">
        <v>103528</v>
      </c>
      <c r="D33" s="14">
        <v>11996</v>
      </c>
      <c r="E33" s="14">
        <v>6588</v>
      </c>
      <c r="F33" s="14">
        <v>31600</v>
      </c>
      <c r="G33" s="14">
        <v>25935</v>
      </c>
      <c r="H33" s="14">
        <v>10520</v>
      </c>
      <c r="I33" s="14">
        <v>6033</v>
      </c>
      <c r="J33" s="14">
        <v>10856</v>
      </c>
      <c r="K33" s="14">
        <v>0</v>
      </c>
      <c r="L33" s="14">
        <v>51801</v>
      </c>
      <c r="M33" s="14">
        <v>6186</v>
      </c>
      <c r="N33" s="14">
        <v>3443</v>
      </c>
      <c r="O33" s="14">
        <v>15199</v>
      </c>
      <c r="P33" s="14">
        <v>13448</v>
      </c>
      <c r="Q33" s="14">
        <v>5629</v>
      </c>
      <c r="R33" s="14">
        <v>3206</v>
      </c>
      <c r="S33" s="14">
        <v>4690</v>
      </c>
      <c r="T33" s="14">
        <v>0</v>
      </c>
      <c r="U33" s="14">
        <v>51727</v>
      </c>
      <c r="V33" s="14">
        <v>5810</v>
      </c>
      <c r="W33" s="14">
        <v>3145</v>
      </c>
      <c r="X33" s="14">
        <v>16401</v>
      </c>
      <c r="Y33" s="14">
        <v>12487</v>
      </c>
      <c r="Z33" s="14">
        <v>4891</v>
      </c>
      <c r="AA33" s="14">
        <v>2827</v>
      </c>
      <c r="AB33" s="14">
        <v>6166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1870</v>
      </c>
      <c r="D34" s="14">
        <v>202</v>
      </c>
      <c r="E34" s="14">
        <v>180</v>
      </c>
      <c r="F34" s="14">
        <v>581</v>
      </c>
      <c r="G34" s="14">
        <v>438</v>
      </c>
      <c r="H34" s="14">
        <v>177</v>
      </c>
      <c r="I34" s="14">
        <v>87</v>
      </c>
      <c r="J34" s="14">
        <v>203</v>
      </c>
      <c r="K34" s="14">
        <v>2</v>
      </c>
      <c r="L34" s="14">
        <v>974</v>
      </c>
      <c r="M34" s="14">
        <v>99</v>
      </c>
      <c r="N34" s="14">
        <v>110</v>
      </c>
      <c r="O34" s="14">
        <v>316</v>
      </c>
      <c r="P34" s="14">
        <v>216</v>
      </c>
      <c r="Q34" s="14">
        <v>100</v>
      </c>
      <c r="R34" s="14">
        <v>48</v>
      </c>
      <c r="S34" s="14">
        <v>84</v>
      </c>
      <c r="T34" s="14">
        <v>1</v>
      </c>
      <c r="U34" s="14">
        <v>896</v>
      </c>
      <c r="V34" s="14">
        <v>103</v>
      </c>
      <c r="W34" s="14">
        <v>70</v>
      </c>
      <c r="X34" s="14">
        <v>265</v>
      </c>
      <c r="Y34" s="14">
        <v>222</v>
      </c>
      <c r="Z34" s="14">
        <v>77</v>
      </c>
      <c r="AA34" s="14">
        <v>39</v>
      </c>
      <c r="AB34" s="14">
        <v>119</v>
      </c>
      <c r="AC34" s="2">
        <v>1</v>
      </c>
    </row>
    <row r="35" spans="1:29" x14ac:dyDescent="0.15">
      <c r="A35" s="22">
        <v>30</v>
      </c>
      <c r="B35" s="28" t="s">
        <v>34</v>
      </c>
      <c r="C35" s="13">
        <v>1049</v>
      </c>
      <c r="D35" s="14">
        <v>131</v>
      </c>
      <c r="E35" s="14">
        <v>67</v>
      </c>
      <c r="F35" s="14">
        <v>375</v>
      </c>
      <c r="G35" s="14">
        <v>224</v>
      </c>
      <c r="H35" s="14">
        <v>105</v>
      </c>
      <c r="I35" s="14">
        <v>68</v>
      </c>
      <c r="J35" s="14">
        <v>77</v>
      </c>
      <c r="K35" s="14">
        <v>2</v>
      </c>
      <c r="L35" s="14">
        <v>594</v>
      </c>
      <c r="M35" s="14">
        <v>72</v>
      </c>
      <c r="N35" s="14">
        <v>48</v>
      </c>
      <c r="O35" s="14">
        <v>205</v>
      </c>
      <c r="P35" s="14">
        <v>124</v>
      </c>
      <c r="Q35" s="14">
        <v>65</v>
      </c>
      <c r="R35" s="14">
        <v>44</v>
      </c>
      <c r="S35" s="14">
        <v>35</v>
      </c>
      <c r="T35" s="14">
        <v>1</v>
      </c>
      <c r="U35" s="14">
        <v>455</v>
      </c>
      <c r="V35" s="14">
        <v>59</v>
      </c>
      <c r="W35" s="14">
        <v>19</v>
      </c>
      <c r="X35" s="14">
        <v>170</v>
      </c>
      <c r="Y35" s="14">
        <v>100</v>
      </c>
      <c r="Z35" s="14">
        <v>40</v>
      </c>
      <c r="AA35" s="14">
        <v>24</v>
      </c>
      <c r="AB35" s="14">
        <v>42</v>
      </c>
      <c r="AC35" s="61">
        <v>1</v>
      </c>
    </row>
    <row r="36" spans="1:29" x14ac:dyDescent="0.15">
      <c r="A36" s="40">
        <v>31</v>
      </c>
      <c r="B36" s="41" t="s">
        <v>35</v>
      </c>
      <c r="C36" s="42">
        <v>863</v>
      </c>
      <c r="D36" s="43">
        <v>82</v>
      </c>
      <c r="E36" s="43">
        <v>102</v>
      </c>
      <c r="F36" s="43">
        <v>290</v>
      </c>
      <c r="G36" s="43">
        <v>155</v>
      </c>
      <c r="H36" s="43">
        <v>85</v>
      </c>
      <c r="I36" s="43">
        <v>66</v>
      </c>
      <c r="J36" s="43">
        <v>80</v>
      </c>
      <c r="K36" s="43">
        <v>3</v>
      </c>
      <c r="L36" s="43">
        <v>448</v>
      </c>
      <c r="M36" s="43">
        <v>34</v>
      </c>
      <c r="N36" s="43">
        <v>64</v>
      </c>
      <c r="O36" s="43">
        <v>150</v>
      </c>
      <c r="P36" s="43">
        <v>78</v>
      </c>
      <c r="Q36" s="43">
        <v>38</v>
      </c>
      <c r="R36" s="43">
        <v>42</v>
      </c>
      <c r="S36" s="43">
        <v>42</v>
      </c>
      <c r="T36" s="43">
        <v>0</v>
      </c>
      <c r="U36" s="43">
        <v>415</v>
      </c>
      <c r="V36" s="43">
        <v>48</v>
      </c>
      <c r="W36" s="43">
        <v>38</v>
      </c>
      <c r="X36" s="43">
        <v>140</v>
      </c>
      <c r="Y36" s="43">
        <v>77</v>
      </c>
      <c r="Z36" s="43">
        <v>47</v>
      </c>
      <c r="AA36" s="43">
        <v>24</v>
      </c>
      <c r="AB36" s="43">
        <v>38</v>
      </c>
      <c r="AC36" s="2">
        <v>3</v>
      </c>
    </row>
    <row r="37" spans="1:29" x14ac:dyDescent="0.15">
      <c r="A37" s="23">
        <v>32</v>
      </c>
      <c r="B37" s="29" t="s">
        <v>36</v>
      </c>
      <c r="C37" s="13">
        <v>640</v>
      </c>
      <c r="D37" s="14">
        <v>77</v>
      </c>
      <c r="E37" s="14">
        <v>68</v>
      </c>
      <c r="F37" s="14">
        <v>205</v>
      </c>
      <c r="G37" s="14">
        <v>128</v>
      </c>
      <c r="H37" s="14">
        <v>50</v>
      </c>
      <c r="I37" s="14">
        <v>38</v>
      </c>
      <c r="J37" s="14">
        <v>69</v>
      </c>
      <c r="K37" s="14">
        <v>5</v>
      </c>
      <c r="L37" s="14">
        <v>340</v>
      </c>
      <c r="M37" s="14">
        <v>35</v>
      </c>
      <c r="N37" s="14">
        <v>43</v>
      </c>
      <c r="O37" s="14">
        <v>100</v>
      </c>
      <c r="P37" s="14">
        <v>71</v>
      </c>
      <c r="Q37" s="14">
        <v>31</v>
      </c>
      <c r="R37" s="14">
        <v>19</v>
      </c>
      <c r="S37" s="14">
        <v>39</v>
      </c>
      <c r="T37" s="14">
        <v>2</v>
      </c>
      <c r="U37" s="14">
        <v>300</v>
      </c>
      <c r="V37" s="14">
        <v>42</v>
      </c>
      <c r="W37" s="14">
        <v>25</v>
      </c>
      <c r="X37" s="14">
        <v>105</v>
      </c>
      <c r="Y37" s="14">
        <v>57</v>
      </c>
      <c r="Z37" s="14">
        <v>19</v>
      </c>
      <c r="AA37" s="14">
        <v>19</v>
      </c>
      <c r="AB37" s="14">
        <v>30</v>
      </c>
      <c r="AC37" s="2">
        <v>3</v>
      </c>
    </row>
    <row r="38" spans="1:29" x14ac:dyDescent="0.15">
      <c r="A38" s="23">
        <v>33</v>
      </c>
      <c r="B38" s="29" t="s">
        <v>37</v>
      </c>
      <c r="C38" s="13">
        <v>2715</v>
      </c>
      <c r="D38" s="14">
        <v>317</v>
      </c>
      <c r="E38" s="14">
        <v>187</v>
      </c>
      <c r="F38" s="14">
        <v>962</v>
      </c>
      <c r="G38" s="14">
        <v>593</v>
      </c>
      <c r="H38" s="14">
        <v>249</v>
      </c>
      <c r="I38" s="14">
        <v>141</v>
      </c>
      <c r="J38" s="14">
        <v>262</v>
      </c>
      <c r="K38" s="14">
        <v>4</v>
      </c>
      <c r="L38" s="14">
        <v>1449</v>
      </c>
      <c r="M38" s="14">
        <v>161</v>
      </c>
      <c r="N38" s="14">
        <v>95</v>
      </c>
      <c r="O38" s="14">
        <v>496</v>
      </c>
      <c r="P38" s="14">
        <v>326</v>
      </c>
      <c r="Q38" s="14">
        <v>151</v>
      </c>
      <c r="R38" s="14">
        <v>82</v>
      </c>
      <c r="S38" s="14">
        <v>135</v>
      </c>
      <c r="T38" s="14">
        <v>3</v>
      </c>
      <c r="U38" s="14">
        <v>1266</v>
      </c>
      <c r="V38" s="14">
        <v>156</v>
      </c>
      <c r="W38" s="14">
        <v>92</v>
      </c>
      <c r="X38" s="14">
        <v>466</v>
      </c>
      <c r="Y38" s="14">
        <v>267</v>
      </c>
      <c r="Z38" s="14">
        <v>98</v>
      </c>
      <c r="AA38" s="14">
        <v>59</v>
      </c>
      <c r="AB38" s="14">
        <v>127</v>
      </c>
      <c r="AC38" s="2">
        <v>1</v>
      </c>
    </row>
    <row r="39" spans="1:29" x14ac:dyDescent="0.15">
      <c r="A39" s="23">
        <v>34</v>
      </c>
      <c r="B39" s="29" t="s">
        <v>38</v>
      </c>
      <c r="C39" s="13">
        <v>2668</v>
      </c>
      <c r="D39" s="14">
        <v>345</v>
      </c>
      <c r="E39" s="14">
        <v>179</v>
      </c>
      <c r="F39" s="14">
        <v>971</v>
      </c>
      <c r="G39" s="14">
        <v>592</v>
      </c>
      <c r="H39" s="14">
        <v>301</v>
      </c>
      <c r="I39" s="14">
        <v>130</v>
      </c>
      <c r="J39" s="14">
        <v>150</v>
      </c>
      <c r="K39" s="14">
        <v>0</v>
      </c>
      <c r="L39" s="14">
        <v>1533</v>
      </c>
      <c r="M39" s="14">
        <v>173</v>
      </c>
      <c r="N39" s="14">
        <v>116</v>
      </c>
      <c r="O39" s="14">
        <v>556</v>
      </c>
      <c r="P39" s="14">
        <v>318</v>
      </c>
      <c r="Q39" s="14">
        <v>200</v>
      </c>
      <c r="R39" s="14">
        <v>85</v>
      </c>
      <c r="S39" s="14">
        <v>85</v>
      </c>
      <c r="T39" s="14">
        <v>0</v>
      </c>
      <c r="U39" s="14">
        <v>1135</v>
      </c>
      <c r="V39" s="14">
        <v>172</v>
      </c>
      <c r="W39" s="14">
        <v>63</v>
      </c>
      <c r="X39" s="14">
        <v>415</v>
      </c>
      <c r="Y39" s="14">
        <v>274</v>
      </c>
      <c r="Z39" s="14">
        <v>101</v>
      </c>
      <c r="AA39" s="14">
        <v>45</v>
      </c>
      <c r="AB39" s="14">
        <v>65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840</v>
      </c>
      <c r="D40" s="20">
        <v>81</v>
      </c>
      <c r="E40" s="20">
        <v>70</v>
      </c>
      <c r="F40" s="20">
        <v>306</v>
      </c>
      <c r="G40" s="20">
        <v>166</v>
      </c>
      <c r="H40" s="20">
        <v>83</v>
      </c>
      <c r="I40" s="20">
        <v>54</v>
      </c>
      <c r="J40" s="20">
        <v>80</v>
      </c>
      <c r="K40" s="20">
        <v>0</v>
      </c>
      <c r="L40" s="20">
        <v>508</v>
      </c>
      <c r="M40" s="20">
        <v>40</v>
      </c>
      <c r="N40" s="20">
        <v>44</v>
      </c>
      <c r="O40" s="20">
        <v>210</v>
      </c>
      <c r="P40" s="20">
        <v>87</v>
      </c>
      <c r="Q40" s="20">
        <v>47</v>
      </c>
      <c r="R40" s="20">
        <v>34</v>
      </c>
      <c r="S40" s="20">
        <v>46</v>
      </c>
      <c r="T40" s="20">
        <v>0</v>
      </c>
      <c r="U40" s="20">
        <v>332</v>
      </c>
      <c r="V40" s="20">
        <v>41</v>
      </c>
      <c r="W40" s="20">
        <v>26</v>
      </c>
      <c r="X40" s="20">
        <v>96</v>
      </c>
      <c r="Y40" s="20">
        <v>79</v>
      </c>
      <c r="Z40" s="20">
        <v>36</v>
      </c>
      <c r="AA40" s="20">
        <v>20</v>
      </c>
      <c r="AB40" s="20">
        <v>34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1004</v>
      </c>
      <c r="D41" s="14">
        <v>121</v>
      </c>
      <c r="E41" s="14">
        <v>71</v>
      </c>
      <c r="F41" s="14">
        <v>303</v>
      </c>
      <c r="G41" s="14">
        <v>195</v>
      </c>
      <c r="H41" s="14">
        <v>88</v>
      </c>
      <c r="I41" s="14">
        <v>66</v>
      </c>
      <c r="J41" s="14">
        <v>158</v>
      </c>
      <c r="K41" s="14">
        <v>2</v>
      </c>
      <c r="L41" s="14">
        <v>546</v>
      </c>
      <c r="M41" s="14">
        <v>65</v>
      </c>
      <c r="N41" s="14">
        <v>42</v>
      </c>
      <c r="O41" s="14">
        <v>177</v>
      </c>
      <c r="P41" s="14">
        <v>98</v>
      </c>
      <c r="Q41" s="14">
        <v>49</v>
      </c>
      <c r="R41" s="14">
        <v>42</v>
      </c>
      <c r="S41" s="14">
        <v>72</v>
      </c>
      <c r="T41" s="14">
        <v>1</v>
      </c>
      <c r="U41" s="14">
        <v>458</v>
      </c>
      <c r="V41" s="14">
        <v>56</v>
      </c>
      <c r="W41" s="14">
        <v>29</v>
      </c>
      <c r="X41" s="14">
        <v>126</v>
      </c>
      <c r="Y41" s="14">
        <v>97</v>
      </c>
      <c r="Z41" s="14">
        <v>39</v>
      </c>
      <c r="AA41" s="14">
        <v>24</v>
      </c>
      <c r="AB41" s="14">
        <v>86</v>
      </c>
      <c r="AC41" s="56">
        <v>1</v>
      </c>
    </row>
    <row r="42" spans="1:29" x14ac:dyDescent="0.15">
      <c r="A42" s="23">
        <v>37</v>
      </c>
      <c r="B42" s="29" t="s">
        <v>41</v>
      </c>
      <c r="C42" s="13">
        <v>1304</v>
      </c>
      <c r="D42" s="14">
        <v>137</v>
      </c>
      <c r="E42" s="14">
        <v>75</v>
      </c>
      <c r="F42" s="14">
        <v>487</v>
      </c>
      <c r="G42" s="14">
        <v>279</v>
      </c>
      <c r="H42" s="14">
        <v>125</v>
      </c>
      <c r="I42" s="14">
        <v>83</v>
      </c>
      <c r="J42" s="14">
        <v>118</v>
      </c>
      <c r="K42" s="14">
        <v>0</v>
      </c>
      <c r="L42" s="14">
        <v>756</v>
      </c>
      <c r="M42" s="14">
        <v>68</v>
      </c>
      <c r="N42" s="14">
        <v>52</v>
      </c>
      <c r="O42" s="14">
        <v>305</v>
      </c>
      <c r="P42" s="14">
        <v>139</v>
      </c>
      <c r="Q42" s="14">
        <v>85</v>
      </c>
      <c r="R42" s="14">
        <v>47</v>
      </c>
      <c r="S42" s="14">
        <v>60</v>
      </c>
      <c r="T42" s="14">
        <v>0</v>
      </c>
      <c r="U42" s="14">
        <v>548</v>
      </c>
      <c r="V42" s="14">
        <v>69</v>
      </c>
      <c r="W42" s="14">
        <v>23</v>
      </c>
      <c r="X42" s="14">
        <v>182</v>
      </c>
      <c r="Y42" s="14">
        <v>140</v>
      </c>
      <c r="Z42" s="14">
        <v>40</v>
      </c>
      <c r="AA42" s="14">
        <v>36</v>
      </c>
      <c r="AB42" s="14">
        <v>58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1167</v>
      </c>
      <c r="D43" s="14">
        <v>163</v>
      </c>
      <c r="E43" s="14">
        <v>66</v>
      </c>
      <c r="F43" s="14">
        <v>373</v>
      </c>
      <c r="G43" s="14">
        <v>284</v>
      </c>
      <c r="H43" s="14">
        <v>108</v>
      </c>
      <c r="I43" s="14">
        <v>55</v>
      </c>
      <c r="J43" s="14">
        <v>118</v>
      </c>
      <c r="K43" s="14">
        <v>0</v>
      </c>
      <c r="L43" s="14">
        <v>642</v>
      </c>
      <c r="M43" s="14">
        <v>84</v>
      </c>
      <c r="N43" s="14">
        <v>40</v>
      </c>
      <c r="O43" s="14">
        <v>205</v>
      </c>
      <c r="P43" s="14">
        <v>145</v>
      </c>
      <c r="Q43" s="14">
        <v>67</v>
      </c>
      <c r="R43" s="14">
        <v>34</v>
      </c>
      <c r="S43" s="14">
        <v>67</v>
      </c>
      <c r="T43" s="14">
        <v>0</v>
      </c>
      <c r="U43" s="14">
        <v>525</v>
      </c>
      <c r="V43" s="14">
        <v>79</v>
      </c>
      <c r="W43" s="14">
        <v>26</v>
      </c>
      <c r="X43" s="14">
        <v>168</v>
      </c>
      <c r="Y43" s="14">
        <v>139</v>
      </c>
      <c r="Z43" s="14">
        <v>41</v>
      </c>
      <c r="AA43" s="14">
        <v>21</v>
      </c>
      <c r="AB43" s="14">
        <v>51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621</v>
      </c>
      <c r="D44" s="14">
        <v>49</v>
      </c>
      <c r="E44" s="14">
        <v>67</v>
      </c>
      <c r="F44" s="14">
        <v>242</v>
      </c>
      <c r="G44" s="14">
        <v>97</v>
      </c>
      <c r="H44" s="14">
        <v>49</v>
      </c>
      <c r="I44" s="14">
        <v>42</v>
      </c>
      <c r="J44" s="14">
        <v>74</v>
      </c>
      <c r="K44" s="14">
        <v>1</v>
      </c>
      <c r="L44" s="14">
        <v>329</v>
      </c>
      <c r="M44" s="14">
        <v>22</v>
      </c>
      <c r="N44" s="14">
        <v>39</v>
      </c>
      <c r="O44" s="14">
        <v>123</v>
      </c>
      <c r="P44" s="14">
        <v>45</v>
      </c>
      <c r="Q44" s="14">
        <v>29</v>
      </c>
      <c r="R44" s="14">
        <v>26</v>
      </c>
      <c r="S44" s="14">
        <v>44</v>
      </c>
      <c r="T44" s="14">
        <v>1</v>
      </c>
      <c r="U44" s="14">
        <v>292</v>
      </c>
      <c r="V44" s="14">
        <v>27</v>
      </c>
      <c r="W44" s="14">
        <v>28</v>
      </c>
      <c r="X44" s="14">
        <v>119</v>
      </c>
      <c r="Y44" s="14">
        <v>52</v>
      </c>
      <c r="Z44" s="14">
        <v>20</v>
      </c>
      <c r="AA44" s="14">
        <v>16</v>
      </c>
      <c r="AB44" s="14">
        <v>30</v>
      </c>
      <c r="AC44" s="61">
        <v>0</v>
      </c>
    </row>
    <row r="45" spans="1:29" x14ac:dyDescent="0.15">
      <c r="A45" s="40">
        <v>40</v>
      </c>
      <c r="B45" s="41" t="s">
        <v>44</v>
      </c>
      <c r="C45" s="42">
        <v>2762</v>
      </c>
      <c r="D45" s="43">
        <v>388</v>
      </c>
      <c r="E45" s="43">
        <v>146</v>
      </c>
      <c r="F45" s="43">
        <v>855</v>
      </c>
      <c r="G45" s="43">
        <v>648</v>
      </c>
      <c r="H45" s="43">
        <v>337</v>
      </c>
      <c r="I45" s="43">
        <v>188</v>
      </c>
      <c r="J45" s="43">
        <v>200</v>
      </c>
      <c r="K45" s="43">
        <v>0</v>
      </c>
      <c r="L45" s="43">
        <v>1575</v>
      </c>
      <c r="M45" s="43">
        <v>215</v>
      </c>
      <c r="N45" s="43">
        <v>81</v>
      </c>
      <c r="O45" s="43">
        <v>525</v>
      </c>
      <c r="P45" s="43">
        <v>344</v>
      </c>
      <c r="Q45" s="43">
        <v>205</v>
      </c>
      <c r="R45" s="43">
        <v>108</v>
      </c>
      <c r="S45" s="43">
        <v>97</v>
      </c>
      <c r="T45" s="43">
        <v>0</v>
      </c>
      <c r="U45" s="43">
        <v>1187</v>
      </c>
      <c r="V45" s="43">
        <v>173</v>
      </c>
      <c r="W45" s="43">
        <v>65</v>
      </c>
      <c r="X45" s="43">
        <v>330</v>
      </c>
      <c r="Y45" s="43">
        <v>304</v>
      </c>
      <c r="Z45" s="43">
        <v>132</v>
      </c>
      <c r="AA45" s="43">
        <v>80</v>
      </c>
      <c r="AB45" s="43">
        <v>103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305</v>
      </c>
      <c r="D46" s="14">
        <v>38</v>
      </c>
      <c r="E46" s="14">
        <v>25</v>
      </c>
      <c r="F46" s="14">
        <v>102</v>
      </c>
      <c r="G46" s="14">
        <v>60</v>
      </c>
      <c r="H46" s="14">
        <v>25</v>
      </c>
      <c r="I46" s="14">
        <v>18</v>
      </c>
      <c r="J46" s="14">
        <v>37</v>
      </c>
      <c r="K46" s="14">
        <v>0</v>
      </c>
      <c r="L46" s="14">
        <v>172</v>
      </c>
      <c r="M46" s="14">
        <v>24</v>
      </c>
      <c r="N46" s="14">
        <v>14</v>
      </c>
      <c r="O46" s="14">
        <v>53</v>
      </c>
      <c r="P46" s="14">
        <v>32</v>
      </c>
      <c r="Q46" s="14">
        <v>16</v>
      </c>
      <c r="R46" s="14">
        <v>13</v>
      </c>
      <c r="S46" s="14">
        <v>20</v>
      </c>
      <c r="T46" s="14">
        <v>0</v>
      </c>
      <c r="U46" s="14">
        <v>133</v>
      </c>
      <c r="V46" s="14">
        <v>14</v>
      </c>
      <c r="W46" s="14">
        <v>11</v>
      </c>
      <c r="X46" s="14">
        <v>49</v>
      </c>
      <c r="Y46" s="14">
        <v>28</v>
      </c>
      <c r="Z46" s="14">
        <v>9</v>
      </c>
      <c r="AA46" s="14">
        <v>5</v>
      </c>
      <c r="AB46" s="14">
        <v>17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612</v>
      </c>
      <c r="D47" s="14">
        <v>62</v>
      </c>
      <c r="E47" s="14">
        <v>48</v>
      </c>
      <c r="F47" s="14">
        <v>210</v>
      </c>
      <c r="G47" s="14">
        <v>102</v>
      </c>
      <c r="H47" s="14">
        <v>65</v>
      </c>
      <c r="I47" s="14">
        <v>50</v>
      </c>
      <c r="J47" s="14">
        <v>75</v>
      </c>
      <c r="K47" s="14">
        <v>0</v>
      </c>
      <c r="L47" s="14">
        <v>341</v>
      </c>
      <c r="M47" s="14">
        <v>36</v>
      </c>
      <c r="N47" s="14">
        <v>29</v>
      </c>
      <c r="O47" s="14">
        <v>111</v>
      </c>
      <c r="P47" s="14">
        <v>59</v>
      </c>
      <c r="Q47" s="14">
        <v>35</v>
      </c>
      <c r="R47" s="14">
        <v>28</v>
      </c>
      <c r="S47" s="14">
        <v>43</v>
      </c>
      <c r="T47" s="14">
        <v>0</v>
      </c>
      <c r="U47" s="14">
        <v>271</v>
      </c>
      <c r="V47" s="14">
        <v>26</v>
      </c>
      <c r="W47" s="14">
        <v>19</v>
      </c>
      <c r="X47" s="14">
        <v>99</v>
      </c>
      <c r="Y47" s="14">
        <v>43</v>
      </c>
      <c r="Z47" s="14">
        <v>30</v>
      </c>
      <c r="AA47" s="14">
        <v>22</v>
      </c>
      <c r="AB47" s="14">
        <v>32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609</v>
      </c>
      <c r="D48" s="14">
        <v>97</v>
      </c>
      <c r="E48" s="14">
        <v>37</v>
      </c>
      <c r="F48" s="14">
        <v>143</v>
      </c>
      <c r="G48" s="14">
        <v>140</v>
      </c>
      <c r="H48" s="14">
        <v>73</v>
      </c>
      <c r="I48" s="14">
        <v>45</v>
      </c>
      <c r="J48" s="14">
        <v>74</v>
      </c>
      <c r="K48" s="14">
        <v>0</v>
      </c>
      <c r="L48" s="14">
        <v>319</v>
      </c>
      <c r="M48" s="14">
        <v>48</v>
      </c>
      <c r="N48" s="14">
        <v>17</v>
      </c>
      <c r="O48" s="14">
        <v>75</v>
      </c>
      <c r="P48" s="14">
        <v>70</v>
      </c>
      <c r="Q48" s="14">
        <v>50</v>
      </c>
      <c r="R48" s="14">
        <v>23</v>
      </c>
      <c r="S48" s="14">
        <v>36</v>
      </c>
      <c r="T48" s="14">
        <v>0</v>
      </c>
      <c r="U48" s="14">
        <v>290</v>
      </c>
      <c r="V48" s="14">
        <v>49</v>
      </c>
      <c r="W48" s="14">
        <v>20</v>
      </c>
      <c r="X48" s="14">
        <v>68</v>
      </c>
      <c r="Y48" s="14">
        <v>70</v>
      </c>
      <c r="Z48" s="14">
        <v>23</v>
      </c>
      <c r="AA48" s="14">
        <v>22</v>
      </c>
      <c r="AB48" s="14">
        <v>38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527</v>
      </c>
      <c r="D49" s="14">
        <v>57</v>
      </c>
      <c r="E49" s="14">
        <v>25</v>
      </c>
      <c r="F49" s="14">
        <v>167</v>
      </c>
      <c r="G49" s="14">
        <v>94</v>
      </c>
      <c r="H49" s="14">
        <v>58</v>
      </c>
      <c r="I49" s="14">
        <v>42</v>
      </c>
      <c r="J49" s="14">
        <v>84</v>
      </c>
      <c r="K49" s="14">
        <v>0</v>
      </c>
      <c r="L49" s="14">
        <v>293</v>
      </c>
      <c r="M49" s="14">
        <v>32</v>
      </c>
      <c r="N49" s="14">
        <v>13</v>
      </c>
      <c r="O49" s="14">
        <v>93</v>
      </c>
      <c r="P49" s="14">
        <v>52</v>
      </c>
      <c r="Q49" s="14">
        <v>41</v>
      </c>
      <c r="R49" s="14">
        <v>23</v>
      </c>
      <c r="S49" s="14">
        <v>39</v>
      </c>
      <c r="T49" s="14">
        <v>0</v>
      </c>
      <c r="U49" s="14">
        <v>234</v>
      </c>
      <c r="V49" s="14">
        <v>25</v>
      </c>
      <c r="W49" s="14">
        <v>12</v>
      </c>
      <c r="X49" s="14">
        <v>74</v>
      </c>
      <c r="Y49" s="14">
        <v>42</v>
      </c>
      <c r="Z49" s="14">
        <v>17</v>
      </c>
      <c r="AA49" s="14">
        <v>19</v>
      </c>
      <c r="AB49" s="14">
        <v>45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484</v>
      </c>
      <c r="D50" s="14">
        <v>64</v>
      </c>
      <c r="E50" s="14">
        <v>41</v>
      </c>
      <c r="F50" s="14">
        <v>143</v>
      </c>
      <c r="G50" s="14">
        <v>104</v>
      </c>
      <c r="H50" s="14">
        <v>39</v>
      </c>
      <c r="I50" s="14">
        <v>35</v>
      </c>
      <c r="J50" s="14">
        <v>58</v>
      </c>
      <c r="K50" s="14">
        <v>0</v>
      </c>
      <c r="L50" s="14">
        <v>252</v>
      </c>
      <c r="M50" s="14">
        <v>33</v>
      </c>
      <c r="N50" s="14">
        <v>20</v>
      </c>
      <c r="O50" s="14">
        <v>79</v>
      </c>
      <c r="P50" s="14">
        <v>50</v>
      </c>
      <c r="Q50" s="14">
        <v>26</v>
      </c>
      <c r="R50" s="14">
        <v>17</v>
      </c>
      <c r="S50" s="14">
        <v>27</v>
      </c>
      <c r="T50" s="14">
        <v>0</v>
      </c>
      <c r="U50" s="14">
        <v>232</v>
      </c>
      <c r="V50" s="14">
        <v>31</v>
      </c>
      <c r="W50" s="14">
        <v>21</v>
      </c>
      <c r="X50" s="14">
        <v>64</v>
      </c>
      <c r="Y50" s="14">
        <v>54</v>
      </c>
      <c r="Z50" s="14">
        <v>13</v>
      </c>
      <c r="AA50" s="14">
        <v>18</v>
      </c>
      <c r="AB50" s="14">
        <v>31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914</v>
      </c>
      <c r="D51" s="20">
        <v>98</v>
      </c>
      <c r="E51" s="20">
        <v>55</v>
      </c>
      <c r="F51" s="20">
        <v>229</v>
      </c>
      <c r="G51" s="20">
        <v>151</v>
      </c>
      <c r="H51" s="20">
        <v>85</v>
      </c>
      <c r="I51" s="20">
        <v>97</v>
      </c>
      <c r="J51" s="20">
        <v>199</v>
      </c>
      <c r="K51" s="20">
        <v>0</v>
      </c>
      <c r="L51" s="20">
        <v>485</v>
      </c>
      <c r="M51" s="20">
        <v>44</v>
      </c>
      <c r="N51" s="20">
        <v>27</v>
      </c>
      <c r="O51" s="20">
        <v>126</v>
      </c>
      <c r="P51" s="20">
        <v>78</v>
      </c>
      <c r="Q51" s="20">
        <v>53</v>
      </c>
      <c r="R51" s="20">
        <v>52</v>
      </c>
      <c r="S51" s="20">
        <v>105</v>
      </c>
      <c r="T51" s="20">
        <v>0</v>
      </c>
      <c r="U51" s="20">
        <v>429</v>
      </c>
      <c r="V51" s="20">
        <v>54</v>
      </c>
      <c r="W51" s="20">
        <v>28</v>
      </c>
      <c r="X51" s="20">
        <v>103</v>
      </c>
      <c r="Y51" s="20">
        <v>73</v>
      </c>
      <c r="Z51" s="20">
        <v>32</v>
      </c>
      <c r="AA51" s="20">
        <v>45</v>
      </c>
      <c r="AB51" s="20">
        <v>94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1147</v>
      </c>
      <c r="D52" s="20">
        <v>134</v>
      </c>
      <c r="E52" s="20">
        <v>107</v>
      </c>
      <c r="F52" s="20">
        <v>347</v>
      </c>
      <c r="G52" s="20">
        <v>243</v>
      </c>
      <c r="H52" s="20">
        <v>150</v>
      </c>
      <c r="I52" s="20">
        <v>76</v>
      </c>
      <c r="J52" s="20">
        <v>89</v>
      </c>
      <c r="K52" s="20">
        <v>1</v>
      </c>
      <c r="L52" s="20">
        <v>644</v>
      </c>
      <c r="M52" s="20">
        <v>70</v>
      </c>
      <c r="N52" s="20">
        <v>69</v>
      </c>
      <c r="O52" s="20">
        <v>200</v>
      </c>
      <c r="P52" s="20">
        <v>127</v>
      </c>
      <c r="Q52" s="20">
        <v>90</v>
      </c>
      <c r="R52" s="20">
        <v>43</v>
      </c>
      <c r="S52" s="20">
        <v>45</v>
      </c>
      <c r="T52" s="20">
        <v>0</v>
      </c>
      <c r="U52" s="20">
        <v>503</v>
      </c>
      <c r="V52" s="20">
        <v>64</v>
      </c>
      <c r="W52" s="20">
        <v>38</v>
      </c>
      <c r="X52" s="20">
        <v>147</v>
      </c>
      <c r="Y52" s="20">
        <v>116</v>
      </c>
      <c r="Z52" s="20">
        <v>60</v>
      </c>
      <c r="AA52" s="20">
        <v>33</v>
      </c>
      <c r="AB52" s="20">
        <v>44</v>
      </c>
      <c r="AC52" s="60">
        <v>1</v>
      </c>
    </row>
  </sheetData>
  <mergeCells count="3">
    <mergeCell ref="U3:AC3"/>
    <mergeCell ref="L3:T3"/>
    <mergeCell ref="C3:K3"/>
  </mergeCells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029B-8FAF-4E0E-86AB-26550D441203}">
  <dimension ref="A1:AC52"/>
  <sheetViews>
    <sheetView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J20" sqref="J20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116</v>
      </c>
    </row>
    <row r="2" spans="1:29" x14ac:dyDescent="0.15">
      <c r="B2" s="2" t="s">
        <v>68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197946</v>
      </c>
      <c r="D5" s="66">
        <f t="shared" ref="D5:AC5" si="0">SUM(D6:D52)</f>
        <v>21377</v>
      </c>
      <c r="E5" s="66">
        <f t="shared" si="0"/>
        <v>12370</v>
      </c>
      <c r="F5" s="66">
        <f t="shared" si="0"/>
        <v>66319</v>
      </c>
      <c r="G5" s="66">
        <f t="shared" si="0"/>
        <v>47513</v>
      </c>
      <c r="H5" s="66">
        <f t="shared" si="0"/>
        <v>21675</v>
      </c>
      <c r="I5" s="66">
        <f t="shared" si="0"/>
        <v>11042</v>
      </c>
      <c r="J5" s="66">
        <f t="shared" si="0"/>
        <v>17619</v>
      </c>
      <c r="K5" s="66">
        <f t="shared" si="0"/>
        <v>31</v>
      </c>
      <c r="L5" s="66">
        <f t="shared" si="0"/>
        <v>103123</v>
      </c>
      <c r="M5" s="66">
        <f t="shared" si="0"/>
        <v>10879</v>
      </c>
      <c r="N5" s="66">
        <f t="shared" si="0"/>
        <v>6816</v>
      </c>
      <c r="O5" s="66">
        <f t="shared" si="0"/>
        <v>34664</v>
      </c>
      <c r="P5" s="66">
        <f t="shared" si="0"/>
        <v>24444</v>
      </c>
      <c r="Q5" s="66">
        <f t="shared" si="0"/>
        <v>12363</v>
      </c>
      <c r="R5" s="66">
        <f t="shared" si="0"/>
        <v>6240</v>
      </c>
      <c r="S5" s="66">
        <f t="shared" si="0"/>
        <v>7709</v>
      </c>
      <c r="T5" s="66">
        <f t="shared" si="0"/>
        <v>8</v>
      </c>
      <c r="U5" s="66">
        <f t="shared" si="0"/>
        <v>94823</v>
      </c>
      <c r="V5" s="66">
        <f t="shared" si="0"/>
        <v>10498</v>
      </c>
      <c r="W5" s="66">
        <f t="shared" si="0"/>
        <v>5554</v>
      </c>
      <c r="X5" s="66">
        <f t="shared" si="0"/>
        <v>31655</v>
      </c>
      <c r="Y5" s="66">
        <f t="shared" si="0"/>
        <v>23069</v>
      </c>
      <c r="Z5" s="66">
        <f t="shared" si="0"/>
        <v>9312</v>
      </c>
      <c r="AA5" s="66">
        <f t="shared" si="0"/>
        <v>4802</v>
      </c>
      <c r="AB5" s="66">
        <f t="shared" si="0"/>
        <v>9910</v>
      </c>
      <c r="AC5" s="66">
        <f t="shared" si="0"/>
        <v>23</v>
      </c>
    </row>
    <row r="6" spans="1:29" x14ac:dyDescent="0.15">
      <c r="A6" s="22">
        <v>1</v>
      </c>
      <c r="B6" s="28" t="s">
        <v>5</v>
      </c>
      <c r="C6" s="13">
        <v>1158</v>
      </c>
      <c r="D6" s="14">
        <v>132</v>
      </c>
      <c r="E6" s="14">
        <v>102</v>
      </c>
      <c r="F6" s="14">
        <v>368</v>
      </c>
      <c r="G6" s="14">
        <v>236</v>
      </c>
      <c r="H6" s="14">
        <v>173</v>
      </c>
      <c r="I6" s="14">
        <v>78</v>
      </c>
      <c r="J6" s="14">
        <v>69</v>
      </c>
      <c r="K6" s="14">
        <v>0</v>
      </c>
      <c r="L6" s="14">
        <v>692</v>
      </c>
      <c r="M6" s="14">
        <v>64</v>
      </c>
      <c r="N6" s="14">
        <v>70</v>
      </c>
      <c r="O6" s="14">
        <v>239</v>
      </c>
      <c r="P6" s="14">
        <v>128</v>
      </c>
      <c r="Q6" s="14">
        <v>109</v>
      </c>
      <c r="R6" s="14">
        <v>49</v>
      </c>
      <c r="S6" s="14">
        <v>33</v>
      </c>
      <c r="T6" s="14">
        <v>0</v>
      </c>
      <c r="U6" s="14">
        <v>466</v>
      </c>
      <c r="V6" s="14">
        <v>68</v>
      </c>
      <c r="W6" s="14">
        <v>32</v>
      </c>
      <c r="X6" s="14">
        <v>129</v>
      </c>
      <c r="Y6" s="14">
        <v>108</v>
      </c>
      <c r="Z6" s="14">
        <v>64</v>
      </c>
      <c r="AA6" s="14">
        <v>29</v>
      </c>
      <c r="AB6" s="14">
        <v>36</v>
      </c>
      <c r="AC6" s="60">
        <v>0</v>
      </c>
    </row>
    <row r="7" spans="1:29" x14ac:dyDescent="0.15">
      <c r="A7" s="40">
        <v>2</v>
      </c>
      <c r="B7" s="41" t="s">
        <v>6</v>
      </c>
      <c r="C7" s="42">
        <v>146</v>
      </c>
      <c r="D7" s="43">
        <v>25</v>
      </c>
      <c r="E7" s="43">
        <v>5</v>
      </c>
      <c r="F7" s="43">
        <v>43</v>
      </c>
      <c r="G7" s="43">
        <v>40</v>
      </c>
      <c r="H7" s="43">
        <v>19</v>
      </c>
      <c r="I7" s="43">
        <v>8</v>
      </c>
      <c r="J7" s="43">
        <v>6</v>
      </c>
      <c r="K7" s="43">
        <v>0</v>
      </c>
      <c r="L7" s="43">
        <v>84</v>
      </c>
      <c r="M7" s="43">
        <v>14</v>
      </c>
      <c r="N7" s="43">
        <v>2</v>
      </c>
      <c r="O7" s="43">
        <v>27</v>
      </c>
      <c r="P7" s="43">
        <v>19</v>
      </c>
      <c r="Q7" s="43">
        <v>11</v>
      </c>
      <c r="R7" s="43">
        <v>7</v>
      </c>
      <c r="S7" s="43">
        <v>4</v>
      </c>
      <c r="T7" s="43">
        <v>0</v>
      </c>
      <c r="U7" s="43">
        <v>62</v>
      </c>
      <c r="V7" s="43">
        <v>11</v>
      </c>
      <c r="W7" s="43">
        <v>3</v>
      </c>
      <c r="X7" s="43">
        <v>16</v>
      </c>
      <c r="Y7" s="43">
        <v>21</v>
      </c>
      <c r="Z7" s="43">
        <v>8</v>
      </c>
      <c r="AA7" s="43">
        <v>1</v>
      </c>
      <c r="AB7" s="43">
        <v>2</v>
      </c>
      <c r="AC7" s="2">
        <v>0</v>
      </c>
    </row>
    <row r="8" spans="1:29" x14ac:dyDescent="0.15">
      <c r="A8" s="23">
        <v>3</v>
      </c>
      <c r="B8" s="29" t="s">
        <v>7</v>
      </c>
      <c r="C8" s="13">
        <v>188</v>
      </c>
      <c r="D8" s="14">
        <v>23</v>
      </c>
      <c r="E8" s="14">
        <v>14</v>
      </c>
      <c r="F8" s="14">
        <v>54</v>
      </c>
      <c r="G8" s="14">
        <v>37</v>
      </c>
      <c r="H8" s="14">
        <v>27</v>
      </c>
      <c r="I8" s="14">
        <v>21</v>
      </c>
      <c r="J8" s="14">
        <v>12</v>
      </c>
      <c r="K8" s="14">
        <v>0</v>
      </c>
      <c r="L8" s="14">
        <v>112</v>
      </c>
      <c r="M8" s="14">
        <v>11</v>
      </c>
      <c r="N8" s="14">
        <v>8</v>
      </c>
      <c r="O8" s="14">
        <v>32</v>
      </c>
      <c r="P8" s="14">
        <v>23</v>
      </c>
      <c r="Q8" s="14">
        <v>14</v>
      </c>
      <c r="R8" s="14">
        <v>17</v>
      </c>
      <c r="S8" s="14">
        <v>7</v>
      </c>
      <c r="T8" s="14">
        <v>0</v>
      </c>
      <c r="U8" s="14">
        <v>76</v>
      </c>
      <c r="V8" s="14">
        <v>12</v>
      </c>
      <c r="W8" s="14">
        <v>6</v>
      </c>
      <c r="X8" s="14">
        <v>22</v>
      </c>
      <c r="Y8" s="14">
        <v>14</v>
      </c>
      <c r="Z8" s="14">
        <v>13</v>
      </c>
      <c r="AA8" s="14">
        <v>4</v>
      </c>
      <c r="AB8" s="14">
        <v>5</v>
      </c>
      <c r="AC8" s="2">
        <v>0</v>
      </c>
    </row>
    <row r="9" spans="1:29" x14ac:dyDescent="0.15">
      <c r="A9" s="23">
        <v>4</v>
      </c>
      <c r="B9" s="29" t="s">
        <v>8</v>
      </c>
      <c r="C9" s="13">
        <v>599</v>
      </c>
      <c r="D9" s="14">
        <v>64</v>
      </c>
      <c r="E9" s="14">
        <v>38</v>
      </c>
      <c r="F9" s="14">
        <v>186</v>
      </c>
      <c r="G9" s="14">
        <v>136</v>
      </c>
      <c r="H9" s="14">
        <v>102</v>
      </c>
      <c r="I9" s="14">
        <v>56</v>
      </c>
      <c r="J9" s="14">
        <v>17</v>
      </c>
      <c r="K9" s="14">
        <v>0</v>
      </c>
      <c r="L9" s="14">
        <v>386</v>
      </c>
      <c r="M9" s="14">
        <v>34</v>
      </c>
      <c r="N9" s="14">
        <v>30</v>
      </c>
      <c r="O9" s="14">
        <v>121</v>
      </c>
      <c r="P9" s="14">
        <v>80</v>
      </c>
      <c r="Q9" s="14">
        <v>66</v>
      </c>
      <c r="R9" s="14">
        <v>45</v>
      </c>
      <c r="S9" s="14">
        <v>10</v>
      </c>
      <c r="T9" s="14">
        <v>0</v>
      </c>
      <c r="U9" s="14">
        <v>213</v>
      </c>
      <c r="V9" s="14">
        <v>30</v>
      </c>
      <c r="W9" s="14">
        <v>8</v>
      </c>
      <c r="X9" s="14">
        <v>65</v>
      </c>
      <c r="Y9" s="14">
        <v>56</v>
      </c>
      <c r="Z9" s="14">
        <v>36</v>
      </c>
      <c r="AA9" s="14">
        <v>11</v>
      </c>
      <c r="AB9" s="14">
        <v>7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85</v>
      </c>
      <c r="D10" s="14">
        <v>8</v>
      </c>
      <c r="E10" s="14">
        <v>8</v>
      </c>
      <c r="F10" s="14">
        <v>33</v>
      </c>
      <c r="G10" s="14">
        <v>20</v>
      </c>
      <c r="H10" s="14">
        <v>7</v>
      </c>
      <c r="I10" s="14">
        <v>4</v>
      </c>
      <c r="J10" s="14">
        <v>5</v>
      </c>
      <c r="K10" s="14">
        <v>0</v>
      </c>
      <c r="L10" s="14">
        <v>47</v>
      </c>
      <c r="M10" s="14">
        <v>5</v>
      </c>
      <c r="N10" s="14">
        <v>3</v>
      </c>
      <c r="O10" s="14">
        <v>19</v>
      </c>
      <c r="P10" s="14">
        <v>9</v>
      </c>
      <c r="Q10" s="14">
        <v>5</v>
      </c>
      <c r="R10" s="14">
        <v>3</v>
      </c>
      <c r="S10" s="14">
        <v>3</v>
      </c>
      <c r="T10" s="14">
        <v>0</v>
      </c>
      <c r="U10" s="14">
        <v>38</v>
      </c>
      <c r="V10" s="14">
        <v>3</v>
      </c>
      <c r="W10" s="14">
        <v>5</v>
      </c>
      <c r="X10" s="14">
        <v>14</v>
      </c>
      <c r="Y10" s="14">
        <v>11</v>
      </c>
      <c r="Z10" s="14">
        <v>2</v>
      </c>
      <c r="AA10" s="14">
        <v>1</v>
      </c>
      <c r="AB10" s="14">
        <v>2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80</v>
      </c>
      <c r="D11" s="14">
        <v>6</v>
      </c>
      <c r="E11" s="14">
        <v>2</v>
      </c>
      <c r="F11" s="14">
        <v>33</v>
      </c>
      <c r="G11" s="14">
        <v>14</v>
      </c>
      <c r="H11" s="14">
        <v>11</v>
      </c>
      <c r="I11" s="14">
        <v>10</v>
      </c>
      <c r="J11" s="14">
        <v>4</v>
      </c>
      <c r="K11" s="14">
        <v>0</v>
      </c>
      <c r="L11" s="14">
        <v>46</v>
      </c>
      <c r="M11" s="14">
        <v>2</v>
      </c>
      <c r="N11" s="14">
        <v>2</v>
      </c>
      <c r="O11" s="14">
        <v>19</v>
      </c>
      <c r="P11" s="14">
        <v>6</v>
      </c>
      <c r="Q11" s="14">
        <v>8</v>
      </c>
      <c r="R11" s="14">
        <v>6</v>
      </c>
      <c r="S11" s="14">
        <v>3</v>
      </c>
      <c r="T11" s="14">
        <v>0</v>
      </c>
      <c r="U11" s="14">
        <v>34</v>
      </c>
      <c r="V11" s="14">
        <v>4</v>
      </c>
      <c r="W11" s="14">
        <v>0</v>
      </c>
      <c r="X11" s="14">
        <v>14</v>
      </c>
      <c r="Y11" s="14">
        <v>8</v>
      </c>
      <c r="Z11" s="14">
        <v>3</v>
      </c>
      <c r="AA11" s="14">
        <v>4</v>
      </c>
      <c r="AB11" s="14">
        <v>1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272</v>
      </c>
      <c r="D12" s="20">
        <v>28</v>
      </c>
      <c r="E12" s="20">
        <v>13</v>
      </c>
      <c r="F12" s="20">
        <v>91</v>
      </c>
      <c r="G12" s="20">
        <v>55</v>
      </c>
      <c r="H12" s="20">
        <v>49</v>
      </c>
      <c r="I12" s="20">
        <v>24</v>
      </c>
      <c r="J12" s="20">
        <v>11</v>
      </c>
      <c r="K12" s="20">
        <v>1</v>
      </c>
      <c r="L12" s="20">
        <v>184</v>
      </c>
      <c r="M12" s="20">
        <v>15</v>
      </c>
      <c r="N12" s="20">
        <v>10</v>
      </c>
      <c r="O12" s="20">
        <v>61</v>
      </c>
      <c r="P12" s="20">
        <v>36</v>
      </c>
      <c r="Q12" s="20">
        <v>36</v>
      </c>
      <c r="R12" s="20">
        <v>22</v>
      </c>
      <c r="S12" s="20">
        <v>4</v>
      </c>
      <c r="T12" s="20">
        <v>0</v>
      </c>
      <c r="U12" s="20">
        <v>88</v>
      </c>
      <c r="V12" s="20">
        <v>13</v>
      </c>
      <c r="W12" s="20">
        <v>3</v>
      </c>
      <c r="X12" s="20">
        <v>30</v>
      </c>
      <c r="Y12" s="20">
        <v>19</v>
      </c>
      <c r="Z12" s="20">
        <v>13</v>
      </c>
      <c r="AA12" s="20">
        <v>2</v>
      </c>
      <c r="AB12" s="20">
        <v>7</v>
      </c>
      <c r="AC12" s="2">
        <v>1</v>
      </c>
    </row>
    <row r="13" spans="1:29" x14ac:dyDescent="0.15">
      <c r="A13" s="22">
        <v>8</v>
      </c>
      <c r="B13" s="28" t="s">
        <v>12</v>
      </c>
      <c r="C13" s="13">
        <v>660</v>
      </c>
      <c r="D13" s="14">
        <v>73</v>
      </c>
      <c r="E13" s="14">
        <v>37</v>
      </c>
      <c r="F13" s="14">
        <v>215</v>
      </c>
      <c r="G13" s="14">
        <v>150</v>
      </c>
      <c r="H13" s="14">
        <v>91</v>
      </c>
      <c r="I13" s="14">
        <v>46</v>
      </c>
      <c r="J13" s="14">
        <v>48</v>
      </c>
      <c r="K13" s="14">
        <v>0</v>
      </c>
      <c r="L13" s="14">
        <v>413</v>
      </c>
      <c r="M13" s="14">
        <v>39</v>
      </c>
      <c r="N13" s="14">
        <v>24</v>
      </c>
      <c r="O13" s="14">
        <v>146</v>
      </c>
      <c r="P13" s="14">
        <v>89</v>
      </c>
      <c r="Q13" s="14">
        <v>59</v>
      </c>
      <c r="R13" s="14">
        <v>31</v>
      </c>
      <c r="S13" s="14">
        <v>25</v>
      </c>
      <c r="T13" s="14">
        <v>0</v>
      </c>
      <c r="U13" s="14">
        <v>247</v>
      </c>
      <c r="V13" s="14">
        <v>34</v>
      </c>
      <c r="W13" s="14">
        <v>13</v>
      </c>
      <c r="X13" s="14">
        <v>69</v>
      </c>
      <c r="Y13" s="14">
        <v>61</v>
      </c>
      <c r="Z13" s="14">
        <v>32</v>
      </c>
      <c r="AA13" s="14">
        <v>15</v>
      </c>
      <c r="AB13" s="14">
        <v>23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440</v>
      </c>
      <c r="D14" s="14">
        <v>57</v>
      </c>
      <c r="E14" s="14">
        <v>23</v>
      </c>
      <c r="F14" s="14">
        <v>145</v>
      </c>
      <c r="G14" s="14">
        <v>103</v>
      </c>
      <c r="H14" s="14">
        <v>69</v>
      </c>
      <c r="I14" s="14">
        <v>18</v>
      </c>
      <c r="J14" s="14">
        <v>25</v>
      </c>
      <c r="K14" s="14">
        <v>0</v>
      </c>
      <c r="L14" s="14">
        <v>259</v>
      </c>
      <c r="M14" s="14">
        <v>31</v>
      </c>
      <c r="N14" s="14">
        <v>16</v>
      </c>
      <c r="O14" s="14">
        <v>94</v>
      </c>
      <c r="P14" s="14">
        <v>54</v>
      </c>
      <c r="Q14" s="14">
        <v>45</v>
      </c>
      <c r="R14" s="14">
        <v>10</v>
      </c>
      <c r="S14" s="14">
        <v>9</v>
      </c>
      <c r="T14" s="14">
        <v>0</v>
      </c>
      <c r="U14" s="14">
        <v>181</v>
      </c>
      <c r="V14" s="14">
        <v>26</v>
      </c>
      <c r="W14" s="14">
        <v>7</v>
      </c>
      <c r="X14" s="14">
        <v>51</v>
      </c>
      <c r="Y14" s="14">
        <v>49</v>
      </c>
      <c r="Z14" s="14">
        <v>24</v>
      </c>
      <c r="AA14" s="14">
        <v>8</v>
      </c>
      <c r="AB14" s="14">
        <v>16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328</v>
      </c>
      <c r="D15" s="14">
        <v>36</v>
      </c>
      <c r="E15" s="14">
        <v>24</v>
      </c>
      <c r="F15" s="14">
        <v>119</v>
      </c>
      <c r="G15" s="14">
        <v>80</v>
      </c>
      <c r="H15" s="14">
        <v>33</v>
      </c>
      <c r="I15" s="14">
        <v>22</v>
      </c>
      <c r="J15" s="14">
        <v>14</v>
      </c>
      <c r="K15" s="14">
        <v>0</v>
      </c>
      <c r="L15" s="14">
        <v>199</v>
      </c>
      <c r="M15" s="14">
        <v>20</v>
      </c>
      <c r="N15" s="14">
        <v>13</v>
      </c>
      <c r="O15" s="14">
        <v>75</v>
      </c>
      <c r="P15" s="14">
        <v>47</v>
      </c>
      <c r="Q15" s="14">
        <v>22</v>
      </c>
      <c r="R15" s="14">
        <v>17</v>
      </c>
      <c r="S15" s="14">
        <v>5</v>
      </c>
      <c r="T15" s="14">
        <v>0</v>
      </c>
      <c r="U15" s="14">
        <v>129</v>
      </c>
      <c r="V15" s="14">
        <v>16</v>
      </c>
      <c r="W15" s="14">
        <v>11</v>
      </c>
      <c r="X15" s="14">
        <v>44</v>
      </c>
      <c r="Y15" s="14">
        <v>33</v>
      </c>
      <c r="Z15" s="14">
        <v>11</v>
      </c>
      <c r="AA15" s="14">
        <v>5</v>
      </c>
      <c r="AB15" s="14">
        <v>9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2455</v>
      </c>
      <c r="D16" s="14">
        <v>348</v>
      </c>
      <c r="E16" s="14">
        <v>127</v>
      </c>
      <c r="F16" s="14">
        <v>813</v>
      </c>
      <c r="G16" s="14">
        <v>595</v>
      </c>
      <c r="H16" s="14">
        <v>322</v>
      </c>
      <c r="I16" s="14">
        <v>110</v>
      </c>
      <c r="J16" s="14">
        <v>140</v>
      </c>
      <c r="K16" s="14">
        <v>0</v>
      </c>
      <c r="L16" s="14">
        <v>1374</v>
      </c>
      <c r="M16" s="14">
        <v>186</v>
      </c>
      <c r="N16" s="14">
        <v>68</v>
      </c>
      <c r="O16" s="14">
        <v>496</v>
      </c>
      <c r="P16" s="14">
        <v>298</v>
      </c>
      <c r="Q16" s="14">
        <v>196</v>
      </c>
      <c r="R16" s="14">
        <v>76</v>
      </c>
      <c r="S16" s="14">
        <v>54</v>
      </c>
      <c r="T16" s="14">
        <v>0</v>
      </c>
      <c r="U16" s="14">
        <v>1081</v>
      </c>
      <c r="V16" s="14">
        <v>162</v>
      </c>
      <c r="W16" s="14">
        <v>59</v>
      </c>
      <c r="X16" s="14">
        <v>317</v>
      </c>
      <c r="Y16" s="14">
        <v>297</v>
      </c>
      <c r="Z16" s="14">
        <v>126</v>
      </c>
      <c r="AA16" s="14">
        <v>34</v>
      </c>
      <c r="AB16" s="14">
        <v>86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3127</v>
      </c>
      <c r="D17" s="14">
        <v>391</v>
      </c>
      <c r="E17" s="14">
        <v>169</v>
      </c>
      <c r="F17" s="14">
        <v>1087</v>
      </c>
      <c r="G17" s="14">
        <v>721</v>
      </c>
      <c r="H17" s="14">
        <v>415</v>
      </c>
      <c r="I17" s="14">
        <v>164</v>
      </c>
      <c r="J17" s="14">
        <v>180</v>
      </c>
      <c r="K17" s="14">
        <v>0</v>
      </c>
      <c r="L17" s="14">
        <v>1774</v>
      </c>
      <c r="M17" s="14">
        <v>202</v>
      </c>
      <c r="N17" s="14">
        <v>93</v>
      </c>
      <c r="O17" s="14">
        <v>673</v>
      </c>
      <c r="P17" s="14">
        <v>361</v>
      </c>
      <c r="Q17" s="14">
        <v>270</v>
      </c>
      <c r="R17" s="14">
        <v>98</v>
      </c>
      <c r="S17" s="14">
        <v>77</v>
      </c>
      <c r="T17" s="14">
        <v>0</v>
      </c>
      <c r="U17" s="14">
        <v>1353</v>
      </c>
      <c r="V17" s="14">
        <v>189</v>
      </c>
      <c r="W17" s="14">
        <v>76</v>
      </c>
      <c r="X17" s="14">
        <v>414</v>
      </c>
      <c r="Y17" s="14">
        <v>360</v>
      </c>
      <c r="Z17" s="14">
        <v>145</v>
      </c>
      <c r="AA17" s="14">
        <v>66</v>
      </c>
      <c r="AB17" s="14">
        <v>103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12007</v>
      </c>
      <c r="D18" s="14">
        <v>1118</v>
      </c>
      <c r="E18" s="14">
        <v>745</v>
      </c>
      <c r="F18" s="14">
        <v>4899</v>
      </c>
      <c r="G18" s="14">
        <v>2716</v>
      </c>
      <c r="H18" s="14">
        <v>1555</v>
      </c>
      <c r="I18" s="14">
        <v>553</v>
      </c>
      <c r="J18" s="14">
        <v>421</v>
      </c>
      <c r="K18" s="14">
        <v>0</v>
      </c>
      <c r="L18" s="14">
        <v>6570</v>
      </c>
      <c r="M18" s="14">
        <v>593</v>
      </c>
      <c r="N18" s="14">
        <v>373</v>
      </c>
      <c r="O18" s="14">
        <v>2771</v>
      </c>
      <c r="P18" s="14">
        <v>1369</v>
      </c>
      <c r="Q18" s="14">
        <v>903</v>
      </c>
      <c r="R18" s="14">
        <v>374</v>
      </c>
      <c r="S18" s="14">
        <v>187</v>
      </c>
      <c r="T18" s="14">
        <v>0</v>
      </c>
      <c r="U18" s="14">
        <v>5437</v>
      </c>
      <c r="V18" s="14">
        <v>525</v>
      </c>
      <c r="W18" s="14">
        <v>372</v>
      </c>
      <c r="X18" s="14">
        <v>2128</v>
      </c>
      <c r="Y18" s="14">
        <v>1347</v>
      </c>
      <c r="Z18" s="14">
        <v>652</v>
      </c>
      <c r="AA18" s="14">
        <v>179</v>
      </c>
      <c r="AB18" s="14">
        <v>234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5639</v>
      </c>
      <c r="D19" s="14">
        <v>760</v>
      </c>
      <c r="E19" s="14">
        <v>355</v>
      </c>
      <c r="F19" s="14">
        <v>1859</v>
      </c>
      <c r="G19" s="14">
        <v>1333</v>
      </c>
      <c r="H19" s="14">
        <v>792</v>
      </c>
      <c r="I19" s="14">
        <v>253</v>
      </c>
      <c r="J19" s="14">
        <v>287</v>
      </c>
      <c r="K19" s="14">
        <v>0</v>
      </c>
      <c r="L19" s="14">
        <v>3075</v>
      </c>
      <c r="M19" s="14">
        <v>376</v>
      </c>
      <c r="N19" s="14">
        <v>202</v>
      </c>
      <c r="O19" s="14">
        <v>1087</v>
      </c>
      <c r="P19" s="14">
        <v>677</v>
      </c>
      <c r="Q19" s="14">
        <v>472</v>
      </c>
      <c r="R19" s="14">
        <v>164</v>
      </c>
      <c r="S19" s="14">
        <v>97</v>
      </c>
      <c r="T19" s="14">
        <v>0</v>
      </c>
      <c r="U19" s="14">
        <v>2564</v>
      </c>
      <c r="V19" s="14">
        <v>384</v>
      </c>
      <c r="W19" s="14">
        <v>153</v>
      </c>
      <c r="X19" s="14">
        <v>772</v>
      </c>
      <c r="Y19" s="14">
        <v>656</v>
      </c>
      <c r="Z19" s="14">
        <v>320</v>
      </c>
      <c r="AA19" s="14">
        <v>89</v>
      </c>
      <c r="AB19" s="14">
        <v>190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328</v>
      </c>
      <c r="D20" s="43">
        <v>38</v>
      </c>
      <c r="E20" s="43">
        <v>13</v>
      </c>
      <c r="F20" s="43">
        <v>114</v>
      </c>
      <c r="G20" s="43">
        <v>76</v>
      </c>
      <c r="H20" s="43">
        <v>46</v>
      </c>
      <c r="I20" s="43">
        <v>21</v>
      </c>
      <c r="J20" s="43">
        <v>20</v>
      </c>
      <c r="K20" s="43">
        <v>0</v>
      </c>
      <c r="L20" s="43">
        <v>189</v>
      </c>
      <c r="M20" s="43">
        <v>22</v>
      </c>
      <c r="N20" s="43">
        <v>8</v>
      </c>
      <c r="O20" s="43">
        <v>66</v>
      </c>
      <c r="P20" s="43">
        <v>42</v>
      </c>
      <c r="Q20" s="43">
        <v>28</v>
      </c>
      <c r="R20" s="43">
        <v>13</v>
      </c>
      <c r="S20" s="43">
        <v>10</v>
      </c>
      <c r="T20" s="43">
        <v>0</v>
      </c>
      <c r="U20" s="43">
        <v>139</v>
      </c>
      <c r="V20" s="43">
        <v>16</v>
      </c>
      <c r="W20" s="43">
        <v>5</v>
      </c>
      <c r="X20" s="43">
        <v>48</v>
      </c>
      <c r="Y20" s="43">
        <v>34</v>
      </c>
      <c r="Z20" s="43">
        <v>18</v>
      </c>
      <c r="AA20" s="43">
        <v>8</v>
      </c>
      <c r="AB20" s="43">
        <v>10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335</v>
      </c>
      <c r="D21" s="14">
        <v>40</v>
      </c>
      <c r="E21" s="14">
        <v>12</v>
      </c>
      <c r="F21" s="14">
        <v>123</v>
      </c>
      <c r="G21" s="14">
        <v>78</v>
      </c>
      <c r="H21" s="14">
        <v>33</v>
      </c>
      <c r="I21" s="14">
        <v>23</v>
      </c>
      <c r="J21" s="14">
        <v>26</v>
      </c>
      <c r="K21" s="14">
        <v>0</v>
      </c>
      <c r="L21" s="14">
        <v>197</v>
      </c>
      <c r="M21" s="14">
        <v>22</v>
      </c>
      <c r="N21" s="14">
        <v>10</v>
      </c>
      <c r="O21" s="14">
        <v>73</v>
      </c>
      <c r="P21" s="14">
        <v>39</v>
      </c>
      <c r="Q21" s="14">
        <v>25</v>
      </c>
      <c r="R21" s="14">
        <v>14</v>
      </c>
      <c r="S21" s="14">
        <v>14</v>
      </c>
      <c r="T21" s="14">
        <v>0</v>
      </c>
      <c r="U21" s="14">
        <v>138</v>
      </c>
      <c r="V21" s="14">
        <v>18</v>
      </c>
      <c r="W21" s="14">
        <v>2</v>
      </c>
      <c r="X21" s="14">
        <v>50</v>
      </c>
      <c r="Y21" s="14">
        <v>39</v>
      </c>
      <c r="Z21" s="14">
        <v>8</v>
      </c>
      <c r="AA21" s="14">
        <v>9</v>
      </c>
      <c r="AB21" s="14">
        <v>12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764</v>
      </c>
      <c r="D22" s="14">
        <v>72</v>
      </c>
      <c r="E22" s="14">
        <v>84</v>
      </c>
      <c r="F22" s="14">
        <v>243</v>
      </c>
      <c r="G22" s="14">
        <v>173</v>
      </c>
      <c r="H22" s="14">
        <v>112</v>
      </c>
      <c r="I22" s="14">
        <v>48</v>
      </c>
      <c r="J22" s="14">
        <v>32</v>
      </c>
      <c r="K22" s="14">
        <v>0</v>
      </c>
      <c r="L22" s="14">
        <v>497</v>
      </c>
      <c r="M22" s="14">
        <v>34</v>
      </c>
      <c r="N22" s="14">
        <v>64</v>
      </c>
      <c r="O22" s="14">
        <v>163</v>
      </c>
      <c r="P22" s="14">
        <v>110</v>
      </c>
      <c r="Q22" s="14">
        <v>74</v>
      </c>
      <c r="R22" s="14">
        <v>35</v>
      </c>
      <c r="S22" s="14">
        <v>17</v>
      </c>
      <c r="T22" s="14">
        <v>0</v>
      </c>
      <c r="U22" s="14">
        <v>267</v>
      </c>
      <c r="V22" s="14">
        <v>38</v>
      </c>
      <c r="W22" s="14">
        <v>20</v>
      </c>
      <c r="X22" s="14">
        <v>80</v>
      </c>
      <c r="Y22" s="14">
        <v>63</v>
      </c>
      <c r="Z22" s="14">
        <v>38</v>
      </c>
      <c r="AA22" s="14">
        <v>13</v>
      </c>
      <c r="AB22" s="14">
        <v>15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476</v>
      </c>
      <c r="D23" s="14">
        <v>56</v>
      </c>
      <c r="E23" s="14">
        <v>22</v>
      </c>
      <c r="F23" s="14">
        <v>182</v>
      </c>
      <c r="G23" s="14">
        <v>99</v>
      </c>
      <c r="H23" s="14">
        <v>42</v>
      </c>
      <c r="I23" s="14">
        <v>37</v>
      </c>
      <c r="J23" s="14">
        <v>38</v>
      </c>
      <c r="K23" s="14">
        <v>0</v>
      </c>
      <c r="L23" s="14">
        <v>259</v>
      </c>
      <c r="M23" s="14">
        <v>25</v>
      </c>
      <c r="N23" s="14">
        <v>14</v>
      </c>
      <c r="O23" s="14">
        <v>99</v>
      </c>
      <c r="P23" s="14">
        <v>49</v>
      </c>
      <c r="Q23" s="14">
        <v>25</v>
      </c>
      <c r="R23" s="14">
        <v>22</v>
      </c>
      <c r="S23" s="14">
        <v>25</v>
      </c>
      <c r="T23" s="14">
        <v>0</v>
      </c>
      <c r="U23" s="14">
        <v>217</v>
      </c>
      <c r="V23" s="14">
        <v>31</v>
      </c>
      <c r="W23" s="14">
        <v>8</v>
      </c>
      <c r="X23" s="14">
        <v>83</v>
      </c>
      <c r="Y23" s="14">
        <v>50</v>
      </c>
      <c r="Z23" s="14">
        <v>17</v>
      </c>
      <c r="AA23" s="14">
        <v>15</v>
      </c>
      <c r="AB23" s="14">
        <v>13</v>
      </c>
      <c r="AC23" s="2">
        <v>0</v>
      </c>
    </row>
    <row r="24" spans="1:29" x14ac:dyDescent="0.15">
      <c r="A24" s="23">
        <v>19</v>
      </c>
      <c r="B24" s="29" t="s">
        <v>23</v>
      </c>
      <c r="C24" s="13">
        <v>140</v>
      </c>
      <c r="D24" s="14">
        <v>15</v>
      </c>
      <c r="E24" s="14">
        <v>20</v>
      </c>
      <c r="F24" s="14">
        <v>40</v>
      </c>
      <c r="G24" s="14">
        <v>25</v>
      </c>
      <c r="H24" s="14">
        <v>25</v>
      </c>
      <c r="I24" s="14">
        <v>3</v>
      </c>
      <c r="J24" s="14">
        <v>12</v>
      </c>
      <c r="K24" s="14">
        <v>0</v>
      </c>
      <c r="L24" s="14">
        <v>94</v>
      </c>
      <c r="M24" s="14">
        <v>9</v>
      </c>
      <c r="N24" s="14">
        <v>16</v>
      </c>
      <c r="O24" s="14">
        <v>28</v>
      </c>
      <c r="P24" s="14">
        <v>14</v>
      </c>
      <c r="Q24" s="14">
        <v>18</v>
      </c>
      <c r="R24" s="14">
        <v>2</v>
      </c>
      <c r="S24" s="14">
        <v>7</v>
      </c>
      <c r="T24" s="14">
        <v>0</v>
      </c>
      <c r="U24" s="14">
        <v>46</v>
      </c>
      <c r="V24" s="14">
        <v>6</v>
      </c>
      <c r="W24" s="14">
        <v>4</v>
      </c>
      <c r="X24" s="14">
        <v>12</v>
      </c>
      <c r="Y24" s="14">
        <v>11</v>
      </c>
      <c r="Z24" s="14">
        <v>7</v>
      </c>
      <c r="AA24" s="14">
        <v>1</v>
      </c>
      <c r="AB24" s="14">
        <v>5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454</v>
      </c>
      <c r="D25" s="14">
        <v>40</v>
      </c>
      <c r="E25" s="14">
        <v>17</v>
      </c>
      <c r="F25" s="14">
        <v>157</v>
      </c>
      <c r="G25" s="14">
        <v>114</v>
      </c>
      <c r="H25" s="14">
        <v>46</v>
      </c>
      <c r="I25" s="14">
        <v>31</v>
      </c>
      <c r="J25" s="14">
        <v>47</v>
      </c>
      <c r="K25" s="14">
        <v>2</v>
      </c>
      <c r="L25" s="14">
        <v>262</v>
      </c>
      <c r="M25" s="14">
        <v>23</v>
      </c>
      <c r="N25" s="14">
        <v>12</v>
      </c>
      <c r="O25" s="14">
        <v>102</v>
      </c>
      <c r="P25" s="14">
        <v>61</v>
      </c>
      <c r="Q25" s="14">
        <v>27</v>
      </c>
      <c r="R25" s="14">
        <v>15</v>
      </c>
      <c r="S25" s="14">
        <v>22</v>
      </c>
      <c r="T25" s="14">
        <v>0</v>
      </c>
      <c r="U25" s="14">
        <v>192</v>
      </c>
      <c r="V25" s="14">
        <v>17</v>
      </c>
      <c r="W25" s="14">
        <v>5</v>
      </c>
      <c r="X25" s="14">
        <v>55</v>
      </c>
      <c r="Y25" s="14">
        <v>53</v>
      </c>
      <c r="Z25" s="14">
        <v>19</v>
      </c>
      <c r="AA25" s="14">
        <v>16</v>
      </c>
      <c r="AB25" s="14">
        <v>25</v>
      </c>
      <c r="AC25" s="2">
        <v>2</v>
      </c>
    </row>
    <row r="26" spans="1:29" x14ac:dyDescent="0.15">
      <c r="A26" s="22">
        <v>21</v>
      </c>
      <c r="B26" s="28" t="s">
        <v>25</v>
      </c>
      <c r="C26" s="13">
        <v>558</v>
      </c>
      <c r="D26" s="14">
        <v>73</v>
      </c>
      <c r="E26" s="14">
        <v>32</v>
      </c>
      <c r="F26" s="14">
        <v>209</v>
      </c>
      <c r="G26" s="14">
        <v>134</v>
      </c>
      <c r="H26" s="14">
        <v>48</v>
      </c>
      <c r="I26" s="14">
        <v>24</v>
      </c>
      <c r="J26" s="14">
        <v>38</v>
      </c>
      <c r="K26" s="14">
        <v>0</v>
      </c>
      <c r="L26" s="14">
        <v>326</v>
      </c>
      <c r="M26" s="14">
        <v>44</v>
      </c>
      <c r="N26" s="14">
        <v>22</v>
      </c>
      <c r="O26" s="14">
        <v>126</v>
      </c>
      <c r="P26" s="14">
        <v>72</v>
      </c>
      <c r="Q26" s="14">
        <v>29</v>
      </c>
      <c r="R26" s="14">
        <v>16</v>
      </c>
      <c r="S26" s="14">
        <v>17</v>
      </c>
      <c r="T26" s="14">
        <v>0</v>
      </c>
      <c r="U26" s="14">
        <v>232</v>
      </c>
      <c r="V26" s="14">
        <v>29</v>
      </c>
      <c r="W26" s="14">
        <v>10</v>
      </c>
      <c r="X26" s="14">
        <v>83</v>
      </c>
      <c r="Y26" s="14">
        <v>62</v>
      </c>
      <c r="Z26" s="14">
        <v>19</v>
      </c>
      <c r="AA26" s="14">
        <v>8</v>
      </c>
      <c r="AB26" s="14">
        <v>21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1190</v>
      </c>
      <c r="D27" s="14">
        <v>133</v>
      </c>
      <c r="E27" s="14">
        <v>62</v>
      </c>
      <c r="F27" s="14">
        <v>449</v>
      </c>
      <c r="G27" s="14">
        <v>286</v>
      </c>
      <c r="H27" s="14">
        <v>124</v>
      </c>
      <c r="I27" s="14">
        <v>59</v>
      </c>
      <c r="J27" s="14">
        <v>77</v>
      </c>
      <c r="K27" s="14">
        <v>0</v>
      </c>
      <c r="L27" s="14">
        <v>708</v>
      </c>
      <c r="M27" s="14">
        <v>64</v>
      </c>
      <c r="N27" s="14">
        <v>37</v>
      </c>
      <c r="O27" s="14">
        <v>290</v>
      </c>
      <c r="P27" s="14">
        <v>164</v>
      </c>
      <c r="Q27" s="14">
        <v>84</v>
      </c>
      <c r="R27" s="14">
        <v>34</v>
      </c>
      <c r="S27" s="14">
        <v>35</v>
      </c>
      <c r="T27" s="14">
        <v>0</v>
      </c>
      <c r="U27" s="14">
        <v>482</v>
      </c>
      <c r="V27" s="14">
        <v>69</v>
      </c>
      <c r="W27" s="14">
        <v>25</v>
      </c>
      <c r="X27" s="14">
        <v>159</v>
      </c>
      <c r="Y27" s="14">
        <v>122</v>
      </c>
      <c r="Z27" s="14">
        <v>40</v>
      </c>
      <c r="AA27" s="14">
        <v>25</v>
      </c>
      <c r="AB27" s="14">
        <v>42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4222</v>
      </c>
      <c r="D28" s="14">
        <v>492</v>
      </c>
      <c r="E28" s="14">
        <v>181</v>
      </c>
      <c r="F28" s="14">
        <v>1721</v>
      </c>
      <c r="G28" s="14">
        <v>1026</v>
      </c>
      <c r="H28" s="14">
        <v>475</v>
      </c>
      <c r="I28" s="14">
        <v>157</v>
      </c>
      <c r="J28" s="14">
        <v>170</v>
      </c>
      <c r="K28" s="14">
        <v>0</v>
      </c>
      <c r="L28" s="14">
        <v>2593</v>
      </c>
      <c r="M28" s="14">
        <v>261</v>
      </c>
      <c r="N28" s="14">
        <v>107</v>
      </c>
      <c r="O28" s="14">
        <v>1158</v>
      </c>
      <c r="P28" s="14">
        <v>589</v>
      </c>
      <c r="Q28" s="14">
        <v>296</v>
      </c>
      <c r="R28" s="14">
        <v>112</v>
      </c>
      <c r="S28" s="14">
        <v>70</v>
      </c>
      <c r="T28" s="14">
        <v>0</v>
      </c>
      <c r="U28" s="14">
        <v>1629</v>
      </c>
      <c r="V28" s="14">
        <v>231</v>
      </c>
      <c r="W28" s="14">
        <v>74</v>
      </c>
      <c r="X28" s="14">
        <v>563</v>
      </c>
      <c r="Y28" s="14">
        <v>437</v>
      </c>
      <c r="Z28" s="14">
        <v>179</v>
      </c>
      <c r="AA28" s="14">
        <v>45</v>
      </c>
      <c r="AB28" s="14">
        <v>100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928</v>
      </c>
      <c r="D29" s="20">
        <v>88</v>
      </c>
      <c r="E29" s="20">
        <v>67</v>
      </c>
      <c r="F29" s="20">
        <v>300</v>
      </c>
      <c r="G29" s="20">
        <v>228</v>
      </c>
      <c r="H29" s="20">
        <v>102</v>
      </c>
      <c r="I29" s="20">
        <v>58</v>
      </c>
      <c r="J29" s="20">
        <v>85</v>
      </c>
      <c r="K29" s="20">
        <v>0</v>
      </c>
      <c r="L29" s="20">
        <v>533</v>
      </c>
      <c r="M29" s="20">
        <v>43</v>
      </c>
      <c r="N29" s="20">
        <v>39</v>
      </c>
      <c r="O29" s="20">
        <v>179</v>
      </c>
      <c r="P29" s="20">
        <v>122</v>
      </c>
      <c r="Q29" s="20">
        <v>73</v>
      </c>
      <c r="R29" s="20">
        <v>38</v>
      </c>
      <c r="S29" s="20">
        <v>39</v>
      </c>
      <c r="T29" s="20">
        <v>0</v>
      </c>
      <c r="U29" s="20">
        <v>395</v>
      </c>
      <c r="V29" s="20">
        <v>45</v>
      </c>
      <c r="W29" s="20">
        <v>28</v>
      </c>
      <c r="X29" s="20">
        <v>121</v>
      </c>
      <c r="Y29" s="20">
        <v>106</v>
      </c>
      <c r="Z29" s="20">
        <v>29</v>
      </c>
      <c r="AA29" s="20">
        <v>20</v>
      </c>
      <c r="AB29" s="20">
        <v>46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1883</v>
      </c>
      <c r="D30" s="14">
        <v>187</v>
      </c>
      <c r="E30" s="14">
        <v>127</v>
      </c>
      <c r="F30" s="14">
        <v>718</v>
      </c>
      <c r="G30" s="14">
        <v>419</v>
      </c>
      <c r="H30" s="14">
        <v>179</v>
      </c>
      <c r="I30" s="14">
        <v>113</v>
      </c>
      <c r="J30" s="14">
        <v>140</v>
      </c>
      <c r="K30" s="14">
        <v>0</v>
      </c>
      <c r="L30" s="14">
        <v>1035</v>
      </c>
      <c r="M30" s="14">
        <v>87</v>
      </c>
      <c r="N30" s="14">
        <v>78</v>
      </c>
      <c r="O30" s="14">
        <v>412</v>
      </c>
      <c r="P30" s="14">
        <v>219</v>
      </c>
      <c r="Q30" s="14">
        <v>112</v>
      </c>
      <c r="R30" s="14">
        <v>73</v>
      </c>
      <c r="S30" s="14">
        <v>54</v>
      </c>
      <c r="T30" s="14">
        <v>0</v>
      </c>
      <c r="U30" s="14">
        <v>848</v>
      </c>
      <c r="V30" s="14">
        <v>100</v>
      </c>
      <c r="W30" s="14">
        <v>49</v>
      </c>
      <c r="X30" s="14">
        <v>306</v>
      </c>
      <c r="Y30" s="14">
        <v>200</v>
      </c>
      <c r="Z30" s="14">
        <v>67</v>
      </c>
      <c r="AA30" s="14">
        <v>40</v>
      </c>
      <c r="AB30" s="14">
        <v>86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5254</v>
      </c>
      <c r="D31" s="14">
        <v>451</v>
      </c>
      <c r="E31" s="14">
        <v>404</v>
      </c>
      <c r="F31" s="14">
        <v>2183</v>
      </c>
      <c r="G31" s="14">
        <v>1137</v>
      </c>
      <c r="H31" s="14">
        <v>496</v>
      </c>
      <c r="I31" s="14">
        <v>199</v>
      </c>
      <c r="J31" s="14">
        <v>381</v>
      </c>
      <c r="K31" s="14">
        <v>3</v>
      </c>
      <c r="L31" s="14">
        <v>2821</v>
      </c>
      <c r="M31" s="14">
        <v>258</v>
      </c>
      <c r="N31" s="14">
        <v>251</v>
      </c>
      <c r="O31" s="14">
        <v>1179</v>
      </c>
      <c r="P31" s="14">
        <v>565</v>
      </c>
      <c r="Q31" s="14">
        <v>290</v>
      </c>
      <c r="R31" s="14">
        <v>111</v>
      </c>
      <c r="S31" s="14">
        <v>166</v>
      </c>
      <c r="T31" s="14">
        <v>1</v>
      </c>
      <c r="U31" s="14">
        <v>2433</v>
      </c>
      <c r="V31" s="14">
        <v>193</v>
      </c>
      <c r="W31" s="14">
        <v>153</v>
      </c>
      <c r="X31" s="14">
        <v>1004</v>
      </c>
      <c r="Y31" s="14">
        <v>572</v>
      </c>
      <c r="Z31" s="14">
        <v>206</v>
      </c>
      <c r="AA31" s="14">
        <v>88</v>
      </c>
      <c r="AB31" s="14">
        <v>215</v>
      </c>
      <c r="AC31" s="2">
        <v>2</v>
      </c>
    </row>
    <row r="32" spans="1:29" x14ac:dyDescent="0.15">
      <c r="A32" s="22">
        <v>27</v>
      </c>
      <c r="B32" s="28" t="s">
        <v>31</v>
      </c>
      <c r="C32" s="13">
        <v>28245</v>
      </c>
      <c r="D32" s="14">
        <v>2074</v>
      </c>
      <c r="E32" s="14">
        <v>1572</v>
      </c>
      <c r="F32" s="14">
        <v>10895</v>
      </c>
      <c r="G32" s="14">
        <v>7015</v>
      </c>
      <c r="H32" s="14">
        <v>2974</v>
      </c>
      <c r="I32" s="14">
        <v>1437</v>
      </c>
      <c r="J32" s="14">
        <v>2278</v>
      </c>
      <c r="K32" s="14">
        <v>0</v>
      </c>
      <c r="L32" s="14">
        <v>14459</v>
      </c>
      <c r="M32" s="14">
        <v>1082</v>
      </c>
      <c r="N32" s="14">
        <v>835</v>
      </c>
      <c r="O32" s="14">
        <v>5412</v>
      </c>
      <c r="P32" s="14">
        <v>3567</v>
      </c>
      <c r="Q32" s="14">
        <v>1713</v>
      </c>
      <c r="R32" s="14">
        <v>862</v>
      </c>
      <c r="S32" s="14">
        <v>988</v>
      </c>
      <c r="T32" s="14">
        <v>0</v>
      </c>
      <c r="U32" s="14">
        <v>13786</v>
      </c>
      <c r="V32" s="14">
        <v>992</v>
      </c>
      <c r="W32" s="14">
        <v>737</v>
      </c>
      <c r="X32" s="14">
        <v>5483</v>
      </c>
      <c r="Y32" s="14">
        <v>3448</v>
      </c>
      <c r="Z32" s="14">
        <v>1261</v>
      </c>
      <c r="AA32" s="14">
        <v>575</v>
      </c>
      <c r="AB32" s="14">
        <v>1290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103953</v>
      </c>
      <c r="D33" s="14">
        <v>12038</v>
      </c>
      <c r="E33" s="14">
        <v>6388</v>
      </c>
      <c r="F33" s="14">
        <v>31805</v>
      </c>
      <c r="G33" s="14">
        <v>25860</v>
      </c>
      <c r="H33" s="14">
        <v>10903</v>
      </c>
      <c r="I33" s="14">
        <v>6145</v>
      </c>
      <c r="J33" s="14">
        <v>10814</v>
      </c>
      <c r="K33" s="14">
        <v>0</v>
      </c>
      <c r="L33" s="14">
        <v>51744</v>
      </c>
      <c r="M33" s="14">
        <v>6042</v>
      </c>
      <c r="N33" s="14">
        <v>3384</v>
      </c>
      <c r="O33" s="14">
        <v>15421</v>
      </c>
      <c r="P33" s="14">
        <v>13241</v>
      </c>
      <c r="Q33" s="14">
        <v>5851</v>
      </c>
      <c r="R33" s="14">
        <v>3172</v>
      </c>
      <c r="S33" s="14">
        <v>4633</v>
      </c>
      <c r="T33" s="14">
        <v>0</v>
      </c>
      <c r="U33" s="14">
        <v>52209</v>
      </c>
      <c r="V33" s="14">
        <v>5996</v>
      </c>
      <c r="W33" s="14">
        <v>3004</v>
      </c>
      <c r="X33" s="14">
        <v>16384</v>
      </c>
      <c r="Y33" s="14">
        <v>12619</v>
      </c>
      <c r="Z33" s="14">
        <v>5052</v>
      </c>
      <c r="AA33" s="14">
        <v>2973</v>
      </c>
      <c r="AB33" s="14">
        <v>6181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1981</v>
      </c>
      <c r="D34" s="14">
        <v>248</v>
      </c>
      <c r="E34" s="14">
        <v>214</v>
      </c>
      <c r="F34" s="14">
        <v>587</v>
      </c>
      <c r="G34" s="14">
        <v>472</v>
      </c>
      <c r="H34" s="14">
        <v>202</v>
      </c>
      <c r="I34" s="14">
        <v>70</v>
      </c>
      <c r="J34" s="14">
        <v>183</v>
      </c>
      <c r="K34" s="14">
        <v>5</v>
      </c>
      <c r="L34" s="14">
        <v>1027</v>
      </c>
      <c r="M34" s="14">
        <v>137</v>
      </c>
      <c r="N34" s="14">
        <v>119</v>
      </c>
      <c r="O34" s="14">
        <v>321</v>
      </c>
      <c r="P34" s="14">
        <v>219</v>
      </c>
      <c r="Q34" s="14">
        <v>118</v>
      </c>
      <c r="R34" s="14">
        <v>38</v>
      </c>
      <c r="S34" s="14">
        <v>74</v>
      </c>
      <c r="T34" s="14">
        <v>1</v>
      </c>
      <c r="U34" s="14">
        <v>954</v>
      </c>
      <c r="V34" s="14">
        <v>111</v>
      </c>
      <c r="W34" s="14">
        <v>95</v>
      </c>
      <c r="X34" s="14">
        <v>266</v>
      </c>
      <c r="Y34" s="14">
        <v>253</v>
      </c>
      <c r="Z34" s="14">
        <v>84</v>
      </c>
      <c r="AA34" s="14">
        <v>32</v>
      </c>
      <c r="AB34" s="14">
        <v>109</v>
      </c>
      <c r="AC34" s="2">
        <v>4</v>
      </c>
    </row>
    <row r="35" spans="1:29" x14ac:dyDescent="0.15">
      <c r="A35" s="22">
        <v>30</v>
      </c>
      <c r="B35" s="28" t="s">
        <v>34</v>
      </c>
      <c r="C35" s="13">
        <v>1048</v>
      </c>
      <c r="D35" s="14">
        <v>119</v>
      </c>
      <c r="E35" s="14">
        <v>62</v>
      </c>
      <c r="F35" s="14">
        <v>345</v>
      </c>
      <c r="G35" s="14">
        <v>238</v>
      </c>
      <c r="H35" s="14">
        <v>116</v>
      </c>
      <c r="I35" s="14">
        <v>60</v>
      </c>
      <c r="J35" s="14">
        <v>107</v>
      </c>
      <c r="K35" s="14">
        <v>1</v>
      </c>
      <c r="L35" s="14">
        <v>573</v>
      </c>
      <c r="M35" s="14">
        <v>64</v>
      </c>
      <c r="N35" s="14">
        <v>34</v>
      </c>
      <c r="O35" s="14">
        <v>187</v>
      </c>
      <c r="P35" s="14">
        <v>125</v>
      </c>
      <c r="Q35" s="14">
        <v>74</v>
      </c>
      <c r="R35" s="14">
        <v>40</v>
      </c>
      <c r="S35" s="14">
        <v>48</v>
      </c>
      <c r="T35" s="14">
        <v>1</v>
      </c>
      <c r="U35" s="14">
        <v>475</v>
      </c>
      <c r="V35" s="14">
        <v>55</v>
      </c>
      <c r="W35" s="14">
        <v>28</v>
      </c>
      <c r="X35" s="14">
        <v>158</v>
      </c>
      <c r="Y35" s="14">
        <v>113</v>
      </c>
      <c r="Z35" s="14">
        <v>42</v>
      </c>
      <c r="AA35" s="14">
        <v>20</v>
      </c>
      <c r="AB35" s="14">
        <v>59</v>
      </c>
      <c r="AC35" s="61">
        <v>0</v>
      </c>
    </row>
    <row r="36" spans="1:29" x14ac:dyDescent="0.15">
      <c r="A36" s="40">
        <v>31</v>
      </c>
      <c r="B36" s="41" t="s">
        <v>35</v>
      </c>
      <c r="C36" s="42">
        <v>865</v>
      </c>
      <c r="D36" s="43">
        <v>77</v>
      </c>
      <c r="E36" s="43">
        <v>90</v>
      </c>
      <c r="F36" s="43">
        <v>334</v>
      </c>
      <c r="G36" s="43">
        <v>154</v>
      </c>
      <c r="H36" s="43">
        <v>70</v>
      </c>
      <c r="I36" s="43">
        <v>49</v>
      </c>
      <c r="J36" s="43">
        <v>86</v>
      </c>
      <c r="K36" s="43">
        <v>5</v>
      </c>
      <c r="L36" s="43">
        <v>454</v>
      </c>
      <c r="M36" s="43">
        <v>37</v>
      </c>
      <c r="N36" s="43">
        <v>55</v>
      </c>
      <c r="O36" s="43">
        <v>170</v>
      </c>
      <c r="P36" s="43">
        <v>84</v>
      </c>
      <c r="Q36" s="43">
        <v>40</v>
      </c>
      <c r="R36" s="43">
        <v>28</v>
      </c>
      <c r="S36" s="43">
        <v>40</v>
      </c>
      <c r="T36" s="43">
        <v>0</v>
      </c>
      <c r="U36" s="43">
        <v>411</v>
      </c>
      <c r="V36" s="43">
        <v>40</v>
      </c>
      <c r="W36" s="43">
        <v>35</v>
      </c>
      <c r="X36" s="43">
        <v>164</v>
      </c>
      <c r="Y36" s="43">
        <v>70</v>
      </c>
      <c r="Z36" s="43">
        <v>30</v>
      </c>
      <c r="AA36" s="43">
        <v>21</v>
      </c>
      <c r="AB36" s="43">
        <v>46</v>
      </c>
      <c r="AC36" s="2">
        <v>5</v>
      </c>
    </row>
    <row r="37" spans="1:29" x14ac:dyDescent="0.15">
      <c r="A37" s="23">
        <v>32</v>
      </c>
      <c r="B37" s="29" t="s">
        <v>36</v>
      </c>
      <c r="C37" s="13">
        <v>577</v>
      </c>
      <c r="D37" s="14">
        <v>54</v>
      </c>
      <c r="E37" s="14">
        <v>50</v>
      </c>
      <c r="F37" s="14">
        <v>206</v>
      </c>
      <c r="G37" s="14">
        <v>107</v>
      </c>
      <c r="H37" s="14">
        <v>55</v>
      </c>
      <c r="I37" s="14">
        <v>40</v>
      </c>
      <c r="J37" s="14">
        <v>62</v>
      </c>
      <c r="K37" s="14">
        <v>3</v>
      </c>
      <c r="L37" s="14">
        <v>290</v>
      </c>
      <c r="M37" s="14">
        <v>28</v>
      </c>
      <c r="N37" s="14">
        <v>24</v>
      </c>
      <c r="O37" s="14">
        <v>98</v>
      </c>
      <c r="P37" s="14">
        <v>57</v>
      </c>
      <c r="Q37" s="14">
        <v>34</v>
      </c>
      <c r="R37" s="14">
        <v>25</v>
      </c>
      <c r="S37" s="14">
        <v>23</v>
      </c>
      <c r="T37" s="14">
        <v>1</v>
      </c>
      <c r="U37" s="14">
        <v>287</v>
      </c>
      <c r="V37" s="14">
        <v>26</v>
      </c>
      <c r="W37" s="14">
        <v>26</v>
      </c>
      <c r="X37" s="14">
        <v>108</v>
      </c>
      <c r="Y37" s="14">
        <v>50</v>
      </c>
      <c r="Z37" s="14">
        <v>21</v>
      </c>
      <c r="AA37" s="14">
        <v>15</v>
      </c>
      <c r="AB37" s="14">
        <v>39</v>
      </c>
      <c r="AC37" s="2">
        <v>2</v>
      </c>
    </row>
    <row r="38" spans="1:29" x14ac:dyDescent="0.15">
      <c r="A38" s="23">
        <v>33</v>
      </c>
      <c r="B38" s="29" t="s">
        <v>37</v>
      </c>
      <c r="C38" s="13">
        <v>2731</v>
      </c>
      <c r="D38" s="14">
        <v>272</v>
      </c>
      <c r="E38" s="14">
        <v>210</v>
      </c>
      <c r="F38" s="14">
        <v>997</v>
      </c>
      <c r="G38" s="14">
        <v>558</v>
      </c>
      <c r="H38" s="14">
        <v>261</v>
      </c>
      <c r="I38" s="14">
        <v>145</v>
      </c>
      <c r="J38" s="14">
        <v>287</v>
      </c>
      <c r="K38" s="14">
        <v>1</v>
      </c>
      <c r="L38" s="14">
        <v>1436</v>
      </c>
      <c r="M38" s="14">
        <v>136</v>
      </c>
      <c r="N38" s="14">
        <v>117</v>
      </c>
      <c r="O38" s="14">
        <v>526</v>
      </c>
      <c r="P38" s="14">
        <v>280</v>
      </c>
      <c r="Q38" s="14">
        <v>157</v>
      </c>
      <c r="R38" s="14">
        <v>81</v>
      </c>
      <c r="S38" s="14">
        <v>138</v>
      </c>
      <c r="T38" s="14">
        <v>1</v>
      </c>
      <c r="U38" s="14">
        <v>1295</v>
      </c>
      <c r="V38" s="14">
        <v>136</v>
      </c>
      <c r="W38" s="14">
        <v>93</v>
      </c>
      <c r="X38" s="14">
        <v>471</v>
      </c>
      <c r="Y38" s="14">
        <v>278</v>
      </c>
      <c r="Z38" s="14">
        <v>104</v>
      </c>
      <c r="AA38" s="14">
        <v>64</v>
      </c>
      <c r="AB38" s="14">
        <v>149</v>
      </c>
      <c r="AC38" s="2">
        <v>0</v>
      </c>
    </row>
    <row r="39" spans="1:29" x14ac:dyDescent="0.15">
      <c r="A39" s="23">
        <v>34</v>
      </c>
      <c r="B39" s="29" t="s">
        <v>38</v>
      </c>
      <c r="C39" s="13">
        <v>2722</v>
      </c>
      <c r="D39" s="14">
        <v>314</v>
      </c>
      <c r="E39" s="14">
        <v>206</v>
      </c>
      <c r="F39" s="14">
        <v>945</v>
      </c>
      <c r="G39" s="14">
        <v>610</v>
      </c>
      <c r="H39" s="14">
        <v>323</v>
      </c>
      <c r="I39" s="14">
        <v>142</v>
      </c>
      <c r="J39" s="14">
        <v>182</v>
      </c>
      <c r="K39" s="14">
        <v>0</v>
      </c>
      <c r="L39" s="14">
        <v>1602</v>
      </c>
      <c r="M39" s="14">
        <v>175</v>
      </c>
      <c r="N39" s="14">
        <v>137</v>
      </c>
      <c r="O39" s="14">
        <v>566</v>
      </c>
      <c r="P39" s="14">
        <v>338</v>
      </c>
      <c r="Q39" s="14">
        <v>202</v>
      </c>
      <c r="R39" s="14">
        <v>96</v>
      </c>
      <c r="S39" s="14">
        <v>88</v>
      </c>
      <c r="T39" s="14">
        <v>0</v>
      </c>
      <c r="U39" s="14">
        <v>1120</v>
      </c>
      <c r="V39" s="14">
        <v>139</v>
      </c>
      <c r="W39" s="14">
        <v>69</v>
      </c>
      <c r="X39" s="14">
        <v>379</v>
      </c>
      <c r="Y39" s="14">
        <v>272</v>
      </c>
      <c r="Z39" s="14">
        <v>121</v>
      </c>
      <c r="AA39" s="14">
        <v>46</v>
      </c>
      <c r="AB39" s="14">
        <v>94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853</v>
      </c>
      <c r="D40" s="20">
        <v>91</v>
      </c>
      <c r="E40" s="20">
        <v>74</v>
      </c>
      <c r="F40" s="20">
        <v>312</v>
      </c>
      <c r="G40" s="20">
        <v>149</v>
      </c>
      <c r="H40" s="20">
        <v>89</v>
      </c>
      <c r="I40" s="20">
        <v>56</v>
      </c>
      <c r="J40" s="20">
        <v>82</v>
      </c>
      <c r="K40" s="20">
        <v>0</v>
      </c>
      <c r="L40" s="20">
        <v>499</v>
      </c>
      <c r="M40" s="20">
        <v>42</v>
      </c>
      <c r="N40" s="20">
        <v>46</v>
      </c>
      <c r="O40" s="20">
        <v>201</v>
      </c>
      <c r="P40" s="20">
        <v>73</v>
      </c>
      <c r="Q40" s="20">
        <v>59</v>
      </c>
      <c r="R40" s="20">
        <v>33</v>
      </c>
      <c r="S40" s="20">
        <v>45</v>
      </c>
      <c r="T40" s="20">
        <v>0</v>
      </c>
      <c r="U40" s="20">
        <v>354</v>
      </c>
      <c r="V40" s="20">
        <v>49</v>
      </c>
      <c r="W40" s="20">
        <v>28</v>
      </c>
      <c r="X40" s="20">
        <v>111</v>
      </c>
      <c r="Y40" s="20">
        <v>76</v>
      </c>
      <c r="Z40" s="20">
        <v>30</v>
      </c>
      <c r="AA40" s="20">
        <v>23</v>
      </c>
      <c r="AB40" s="20">
        <v>37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970</v>
      </c>
      <c r="D41" s="14">
        <v>110</v>
      </c>
      <c r="E41" s="14">
        <v>77</v>
      </c>
      <c r="F41" s="14">
        <v>330</v>
      </c>
      <c r="G41" s="14">
        <v>197</v>
      </c>
      <c r="H41" s="14">
        <v>91</v>
      </c>
      <c r="I41" s="14">
        <v>43</v>
      </c>
      <c r="J41" s="14">
        <v>120</v>
      </c>
      <c r="K41" s="14">
        <v>2</v>
      </c>
      <c r="L41" s="14">
        <v>528</v>
      </c>
      <c r="M41" s="14">
        <v>58</v>
      </c>
      <c r="N41" s="14">
        <v>49</v>
      </c>
      <c r="O41" s="14">
        <v>163</v>
      </c>
      <c r="P41" s="14">
        <v>103</v>
      </c>
      <c r="Q41" s="14">
        <v>60</v>
      </c>
      <c r="R41" s="14">
        <v>26</v>
      </c>
      <c r="S41" s="14">
        <v>68</v>
      </c>
      <c r="T41" s="14">
        <v>1</v>
      </c>
      <c r="U41" s="14">
        <v>442</v>
      </c>
      <c r="V41" s="14">
        <v>52</v>
      </c>
      <c r="W41" s="14">
        <v>28</v>
      </c>
      <c r="X41" s="14">
        <v>167</v>
      </c>
      <c r="Y41" s="14">
        <v>94</v>
      </c>
      <c r="Z41" s="14">
        <v>31</v>
      </c>
      <c r="AA41" s="14">
        <v>17</v>
      </c>
      <c r="AB41" s="14">
        <v>52</v>
      </c>
      <c r="AC41" s="56">
        <v>1</v>
      </c>
    </row>
    <row r="42" spans="1:29" x14ac:dyDescent="0.15">
      <c r="A42" s="23">
        <v>37</v>
      </c>
      <c r="B42" s="29" t="s">
        <v>41</v>
      </c>
      <c r="C42" s="13">
        <v>1226</v>
      </c>
      <c r="D42" s="14">
        <v>126</v>
      </c>
      <c r="E42" s="14">
        <v>92</v>
      </c>
      <c r="F42" s="14">
        <v>448</v>
      </c>
      <c r="G42" s="14">
        <v>241</v>
      </c>
      <c r="H42" s="14">
        <v>148</v>
      </c>
      <c r="I42" s="14">
        <v>76</v>
      </c>
      <c r="J42" s="14">
        <v>95</v>
      </c>
      <c r="K42" s="14">
        <v>0</v>
      </c>
      <c r="L42" s="14">
        <v>722</v>
      </c>
      <c r="M42" s="14">
        <v>73</v>
      </c>
      <c r="N42" s="14">
        <v>59</v>
      </c>
      <c r="O42" s="14">
        <v>268</v>
      </c>
      <c r="P42" s="14">
        <v>128</v>
      </c>
      <c r="Q42" s="14">
        <v>87</v>
      </c>
      <c r="R42" s="14">
        <v>53</v>
      </c>
      <c r="S42" s="14">
        <v>54</v>
      </c>
      <c r="T42" s="14">
        <v>0</v>
      </c>
      <c r="U42" s="14">
        <v>504</v>
      </c>
      <c r="V42" s="14">
        <v>53</v>
      </c>
      <c r="W42" s="14">
        <v>33</v>
      </c>
      <c r="X42" s="14">
        <v>180</v>
      </c>
      <c r="Y42" s="14">
        <v>113</v>
      </c>
      <c r="Z42" s="14">
        <v>61</v>
      </c>
      <c r="AA42" s="14">
        <v>23</v>
      </c>
      <c r="AB42" s="14">
        <v>41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1166</v>
      </c>
      <c r="D43" s="14">
        <v>124</v>
      </c>
      <c r="E43" s="14">
        <v>79</v>
      </c>
      <c r="F43" s="14">
        <v>418</v>
      </c>
      <c r="G43" s="14">
        <v>243</v>
      </c>
      <c r="H43" s="14">
        <v>112</v>
      </c>
      <c r="I43" s="14">
        <v>69</v>
      </c>
      <c r="J43" s="14">
        <v>121</v>
      </c>
      <c r="K43" s="14">
        <v>0</v>
      </c>
      <c r="L43" s="14">
        <v>656</v>
      </c>
      <c r="M43" s="14">
        <v>60</v>
      </c>
      <c r="N43" s="14">
        <v>51</v>
      </c>
      <c r="O43" s="14">
        <v>250</v>
      </c>
      <c r="P43" s="14">
        <v>123</v>
      </c>
      <c r="Q43" s="14">
        <v>80</v>
      </c>
      <c r="R43" s="14">
        <v>32</v>
      </c>
      <c r="S43" s="14">
        <v>60</v>
      </c>
      <c r="T43" s="14">
        <v>0</v>
      </c>
      <c r="U43" s="14">
        <v>510</v>
      </c>
      <c r="V43" s="14">
        <v>64</v>
      </c>
      <c r="W43" s="14">
        <v>28</v>
      </c>
      <c r="X43" s="14">
        <v>168</v>
      </c>
      <c r="Y43" s="14">
        <v>120</v>
      </c>
      <c r="Z43" s="14">
        <v>32</v>
      </c>
      <c r="AA43" s="14">
        <v>37</v>
      </c>
      <c r="AB43" s="14">
        <v>61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619</v>
      </c>
      <c r="D44" s="14">
        <v>56</v>
      </c>
      <c r="E44" s="14">
        <v>77</v>
      </c>
      <c r="F44" s="14">
        <v>189</v>
      </c>
      <c r="G44" s="14">
        <v>117</v>
      </c>
      <c r="H44" s="14">
        <v>65</v>
      </c>
      <c r="I44" s="14">
        <v>41</v>
      </c>
      <c r="J44" s="14">
        <v>68</v>
      </c>
      <c r="K44" s="14">
        <v>6</v>
      </c>
      <c r="L44" s="14">
        <v>317</v>
      </c>
      <c r="M44" s="14">
        <v>32</v>
      </c>
      <c r="N44" s="14">
        <v>42</v>
      </c>
      <c r="O44" s="14">
        <v>88</v>
      </c>
      <c r="P44" s="14">
        <v>59</v>
      </c>
      <c r="Q44" s="14">
        <v>41</v>
      </c>
      <c r="R44" s="14">
        <v>22</v>
      </c>
      <c r="S44" s="14">
        <v>32</v>
      </c>
      <c r="T44" s="14">
        <v>1</v>
      </c>
      <c r="U44" s="14">
        <v>302</v>
      </c>
      <c r="V44" s="14">
        <v>24</v>
      </c>
      <c r="W44" s="14">
        <v>35</v>
      </c>
      <c r="X44" s="14">
        <v>101</v>
      </c>
      <c r="Y44" s="14">
        <v>58</v>
      </c>
      <c r="Z44" s="14">
        <v>24</v>
      </c>
      <c r="AA44" s="14">
        <v>19</v>
      </c>
      <c r="AB44" s="14">
        <v>36</v>
      </c>
      <c r="AC44" s="61">
        <v>5</v>
      </c>
    </row>
    <row r="45" spans="1:29" x14ac:dyDescent="0.15">
      <c r="A45" s="40">
        <v>40</v>
      </c>
      <c r="B45" s="41" t="s">
        <v>44</v>
      </c>
      <c r="C45" s="42">
        <v>2771</v>
      </c>
      <c r="D45" s="43">
        <v>403</v>
      </c>
      <c r="E45" s="43">
        <v>157</v>
      </c>
      <c r="F45" s="43">
        <v>835</v>
      </c>
      <c r="G45" s="43">
        <v>633</v>
      </c>
      <c r="H45" s="43">
        <v>349</v>
      </c>
      <c r="I45" s="43">
        <v>195</v>
      </c>
      <c r="J45" s="43">
        <v>199</v>
      </c>
      <c r="K45" s="43">
        <v>0</v>
      </c>
      <c r="L45" s="43">
        <v>1590</v>
      </c>
      <c r="M45" s="43">
        <v>187</v>
      </c>
      <c r="N45" s="43">
        <v>95</v>
      </c>
      <c r="O45" s="43">
        <v>515</v>
      </c>
      <c r="P45" s="43">
        <v>343</v>
      </c>
      <c r="Q45" s="43">
        <v>218</v>
      </c>
      <c r="R45" s="43">
        <v>128</v>
      </c>
      <c r="S45" s="43">
        <v>104</v>
      </c>
      <c r="T45" s="43">
        <v>0</v>
      </c>
      <c r="U45" s="43">
        <v>1181</v>
      </c>
      <c r="V45" s="43">
        <v>216</v>
      </c>
      <c r="W45" s="43">
        <v>62</v>
      </c>
      <c r="X45" s="43">
        <v>320</v>
      </c>
      <c r="Y45" s="43">
        <v>290</v>
      </c>
      <c r="Z45" s="43">
        <v>131</v>
      </c>
      <c r="AA45" s="43">
        <v>67</v>
      </c>
      <c r="AB45" s="43">
        <v>95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264</v>
      </c>
      <c r="D46" s="14">
        <v>28</v>
      </c>
      <c r="E46" s="14">
        <v>11</v>
      </c>
      <c r="F46" s="14">
        <v>94</v>
      </c>
      <c r="G46" s="14">
        <v>60</v>
      </c>
      <c r="H46" s="14">
        <v>32</v>
      </c>
      <c r="I46" s="14">
        <v>17</v>
      </c>
      <c r="J46" s="14">
        <v>22</v>
      </c>
      <c r="K46" s="14">
        <v>0</v>
      </c>
      <c r="L46" s="14">
        <v>145</v>
      </c>
      <c r="M46" s="14">
        <v>11</v>
      </c>
      <c r="N46" s="14">
        <v>4</v>
      </c>
      <c r="O46" s="14">
        <v>54</v>
      </c>
      <c r="P46" s="14">
        <v>34</v>
      </c>
      <c r="Q46" s="14">
        <v>18</v>
      </c>
      <c r="R46" s="14">
        <v>14</v>
      </c>
      <c r="S46" s="14">
        <v>10</v>
      </c>
      <c r="T46" s="14">
        <v>0</v>
      </c>
      <c r="U46" s="14">
        <v>119</v>
      </c>
      <c r="V46" s="14">
        <v>17</v>
      </c>
      <c r="W46" s="14">
        <v>7</v>
      </c>
      <c r="X46" s="14">
        <v>40</v>
      </c>
      <c r="Y46" s="14">
        <v>26</v>
      </c>
      <c r="Z46" s="14">
        <v>14</v>
      </c>
      <c r="AA46" s="14">
        <v>3</v>
      </c>
      <c r="AB46" s="14">
        <v>12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622</v>
      </c>
      <c r="D47" s="14">
        <v>88</v>
      </c>
      <c r="E47" s="14">
        <v>43</v>
      </c>
      <c r="F47" s="14">
        <v>172</v>
      </c>
      <c r="G47" s="14">
        <v>132</v>
      </c>
      <c r="H47" s="14">
        <v>63</v>
      </c>
      <c r="I47" s="14">
        <v>49</v>
      </c>
      <c r="J47" s="14">
        <v>75</v>
      </c>
      <c r="K47" s="14">
        <v>0</v>
      </c>
      <c r="L47" s="14">
        <v>347</v>
      </c>
      <c r="M47" s="14">
        <v>42</v>
      </c>
      <c r="N47" s="14">
        <v>28</v>
      </c>
      <c r="O47" s="14">
        <v>89</v>
      </c>
      <c r="P47" s="14">
        <v>73</v>
      </c>
      <c r="Q47" s="14">
        <v>46</v>
      </c>
      <c r="R47" s="14">
        <v>30</v>
      </c>
      <c r="S47" s="14">
        <v>39</v>
      </c>
      <c r="T47" s="14">
        <v>0</v>
      </c>
      <c r="U47" s="14">
        <v>275</v>
      </c>
      <c r="V47" s="14">
        <v>46</v>
      </c>
      <c r="W47" s="14">
        <v>15</v>
      </c>
      <c r="X47" s="14">
        <v>83</v>
      </c>
      <c r="Y47" s="14">
        <v>59</v>
      </c>
      <c r="Z47" s="14">
        <v>17</v>
      </c>
      <c r="AA47" s="14">
        <v>19</v>
      </c>
      <c r="AB47" s="14">
        <v>36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650</v>
      </c>
      <c r="D48" s="14">
        <v>86</v>
      </c>
      <c r="E48" s="14">
        <v>48</v>
      </c>
      <c r="F48" s="14">
        <v>158</v>
      </c>
      <c r="G48" s="14">
        <v>129</v>
      </c>
      <c r="H48" s="14">
        <v>87</v>
      </c>
      <c r="I48" s="14">
        <v>44</v>
      </c>
      <c r="J48" s="14">
        <v>97</v>
      </c>
      <c r="K48" s="14">
        <v>1</v>
      </c>
      <c r="L48" s="14">
        <v>329</v>
      </c>
      <c r="M48" s="14">
        <v>30</v>
      </c>
      <c r="N48" s="14">
        <v>22</v>
      </c>
      <c r="O48" s="14">
        <v>81</v>
      </c>
      <c r="P48" s="14">
        <v>62</v>
      </c>
      <c r="Q48" s="14">
        <v>50</v>
      </c>
      <c r="R48" s="14">
        <v>29</v>
      </c>
      <c r="S48" s="14">
        <v>55</v>
      </c>
      <c r="T48" s="14">
        <v>0</v>
      </c>
      <c r="U48" s="14">
        <v>321</v>
      </c>
      <c r="V48" s="14">
        <v>56</v>
      </c>
      <c r="W48" s="14">
        <v>26</v>
      </c>
      <c r="X48" s="14">
        <v>77</v>
      </c>
      <c r="Y48" s="14">
        <v>67</v>
      </c>
      <c r="Z48" s="14">
        <v>37</v>
      </c>
      <c r="AA48" s="14">
        <v>15</v>
      </c>
      <c r="AB48" s="14">
        <v>42</v>
      </c>
      <c r="AC48" s="2">
        <v>1</v>
      </c>
    </row>
    <row r="49" spans="1:29" x14ac:dyDescent="0.15">
      <c r="A49" s="23">
        <v>44</v>
      </c>
      <c r="B49" s="29" t="s">
        <v>48</v>
      </c>
      <c r="C49" s="13">
        <v>459</v>
      </c>
      <c r="D49" s="14">
        <v>51</v>
      </c>
      <c r="E49" s="14">
        <v>18</v>
      </c>
      <c r="F49" s="14">
        <v>119</v>
      </c>
      <c r="G49" s="14">
        <v>93</v>
      </c>
      <c r="H49" s="14">
        <v>44</v>
      </c>
      <c r="I49" s="14">
        <v>42</v>
      </c>
      <c r="J49" s="14">
        <v>92</v>
      </c>
      <c r="K49" s="14">
        <v>0</v>
      </c>
      <c r="L49" s="14">
        <v>253</v>
      </c>
      <c r="M49" s="14">
        <v>30</v>
      </c>
      <c r="N49" s="14">
        <v>11</v>
      </c>
      <c r="O49" s="14">
        <v>69</v>
      </c>
      <c r="P49" s="14">
        <v>46</v>
      </c>
      <c r="Q49" s="14">
        <v>29</v>
      </c>
      <c r="R49" s="14">
        <v>21</v>
      </c>
      <c r="S49" s="14">
        <v>47</v>
      </c>
      <c r="T49" s="14">
        <v>0</v>
      </c>
      <c r="U49" s="14">
        <v>206</v>
      </c>
      <c r="V49" s="14">
        <v>21</v>
      </c>
      <c r="W49" s="14">
        <v>7</v>
      </c>
      <c r="X49" s="14">
        <v>50</v>
      </c>
      <c r="Y49" s="14">
        <v>47</v>
      </c>
      <c r="Z49" s="14">
        <v>15</v>
      </c>
      <c r="AA49" s="14">
        <v>21</v>
      </c>
      <c r="AB49" s="14">
        <v>45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485</v>
      </c>
      <c r="D50" s="14">
        <v>64</v>
      </c>
      <c r="E50" s="14">
        <v>39</v>
      </c>
      <c r="F50" s="14">
        <v>150</v>
      </c>
      <c r="G50" s="14">
        <v>95</v>
      </c>
      <c r="H50" s="14">
        <v>46</v>
      </c>
      <c r="I50" s="14">
        <v>31</v>
      </c>
      <c r="J50" s="14">
        <v>59</v>
      </c>
      <c r="K50" s="14">
        <v>1</v>
      </c>
      <c r="L50" s="14">
        <v>265</v>
      </c>
      <c r="M50" s="14">
        <v>27</v>
      </c>
      <c r="N50" s="14">
        <v>26</v>
      </c>
      <c r="O50" s="14">
        <v>85</v>
      </c>
      <c r="P50" s="14">
        <v>46</v>
      </c>
      <c r="Q50" s="14">
        <v>35</v>
      </c>
      <c r="R50" s="14">
        <v>16</v>
      </c>
      <c r="S50" s="14">
        <v>29</v>
      </c>
      <c r="T50" s="14">
        <v>1</v>
      </c>
      <c r="U50" s="14">
        <v>220</v>
      </c>
      <c r="V50" s="14">
        <v>37</v>
      </c>
      <c r="W50" s="14">
        <v>13</v>
      </c>
      <c r="X50" s="14">
        <v>65</v>
      </c>
      <c r="Y50" s="14">
        <v>49</v>
      </c>
      <c r="Z50" s="14">
        <v>11</v>
      </c>
      <c r="AA50" s="14">
        <v>15</v>
      </c>
      <c r="AB50" s="14">
        <v>30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865</v>
      </c>
      <c r="D51" s="20">
        <v>68</v>
      </c>
      <c r="E51" s="20">
        <v>58</v>
      </c>
      <c r="F51" s="20">
        <v>228</v>
      </c>
      <c r="G51" s="20">
        <v>143</v>
      </c>
      <c r="H51" s="20">
        <v>79</v>
      </c>
      <c r="I51" s="20">
        <v>73</v>
      </c>
      <c r="J51" s="20">
        <v>216</v>
      </c>
      <c r="K51" s="20">
        <v>0</v>
      </c>
      <c r="L51" s="20">
        <v>466</v>
      </c>
      <c r="M51" s="20">
        <v>38</v>
      </c>
      <c r="N51" s="20">
        <v>36</v>
      </c>
      <c r="O51" s="20">
        <v>126</v>
      </c>
      <c r="P51" s="20">
        <v>73</v>
      </c>
      <c r="Q51" s="20">
        <v>45</v>
      </c>
      <c r="R51" s="20">
        <v>41</v>
      </c>
      <c r="S51" s="20">
        <v>107</v>
      </c>
      <c r="T51" s="20">
        <v>0</v>
      </c>
      <c r="U51" s="20">
        <v>399</v>
      </c>
      <c r="V51" s="20">
        <v>30</v>
      </c>
      <c r="W51" s="20">
        <v>22</v>
      </c>
      <c r="X51" s="20">
        <v>102</v>
      </c>
      <c r="Y51" s="20">
        <v>70</v>
      </c>
      <c r="Z51" s="20">
        <v>34</v>
      </c>
      <c r="AA51" s="20">
        <v>32</v>
      </c>
      <c r="AB51" s="20">
        <v>109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1158</v>
      </c>
      <c r="D52" s="20">
        <v>132</v>
      </c>
      <c r="E52" s="20">
        <v>102</v>
      </c>
      <c r="F52" s="20">
        <v>368</v>
      </c>
      <c r="G52" s="20">
        <v>236</v>
      </c>
      <c r="H52" s="20">
        <v>173</v>
      </c>
      <c r="I52" s="20">
        <v>78</v>
      </c>
      <c r="J52" s="20">
        <v>69</v>
      </c>
      <c r="K52" s="20">
        <v>0</v>
      </c>
      <c r="L52" s="20">
        <v>692</v>
      </c>
      <c r="M52" s="20">
        <v>64</v>
      </c>
      <c r="N52" s="20">
        <v>70</v>
      </c>
      <c r="O52" s="20">
        <v>239</v>
      </c>
      <c r="P52" s="20">
        <v>128</v>
      </c>
      <c r="Q52" s="20">
        <v>109</v>
      </c>
      <c r="R52" s="20">
        <v>49</v>
      </c>
      <c r="S52" s="20">
        <v>33</v>
      </c>
      <c r="T52" s="20">
        <v>0</v>
      </c>
      <c r="U52" s="20">
        <v>466</v>
      </c>
      <c r="V52" s="20">
        <v>68</v>
      </c>
      <c r="W52" s="20">
        <v>32</v>
      </c>
      <c r="X52" s="20">
        <v>129</v>
      </c>
      <c r="Y52" s="20">
        <v>108</v>
      </c>
      <c r="Z52" s="20">
        <v>64</v>
      </c>
      <c r="AA52" s="20">
        <v>29</v>
      </c>
      <c r="AB52" s="20">
        <v>36</v>
      </c>
      <c r="AC52" s="60">
        <v>0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42529-DD66-49B4-9947-8A2291390DCE}">
  <dimension ref="A1:AC52"/>
  <sheetViews>
    <sheetView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K18" sqref="K18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117</v>
      </c>
    </row>
    <row r="2" spans="1:29" x14ac:dyDescent="0.15">
      <c r="B2" s="2" t="s">
        <v>69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195828</v>
      </c>
      <c r="D5" s="66">
        <f t="shared" ref="D5:AC5" si="0">SUM(D6:D52)</f>
        <v>20955</v>
      </c>
      <c r="E5" s="66">
        <f t="shared" si="0"/>
        <v>12145</v>
      </c>
      <c r="F5" s="66">
        <f t="shared" si="0"/>
        <v>65728</v>
      </c>
      <c r="G5" s="66">
        <f t="shared" si="0"/>
        <v>46339</v>
      </c>
      <c r="H5" s="66">
        <f t="shared" si="0"/>
        <v>21969</v>
      </c>
      <c r="I5" s="66">
        <f t="shared" si="0"/>
        <v>11187</v>
      </c>
      <c r="J5" s="66">
        <f t="shared" si="0"/>
        <v>17467</v>
      </c>
      <c r="K5" s="66">
        <f t="shared" si="0"/>
        <v>38</v>
      </c>
      <c r="L5" s="66">
        <f t="shared" si="0"/>
        <v>102208</v>
      </c>
      <c r="M5" s="66">
        <f t="shared" si="0"/>
        <v>10669</v>
      </c>
      <c r="N5" s="66">
        <f t="shared" si="0"/>
        <v>6754</v>
      </c>
      <c r="O5" s="66">
        <f t="shared" si="0"/>
        <v>34382</v>
      </c>
      <c r="P5" s="66">
        <f t="shared" si="0"/>
        <v>23971</v>
      </c>
      <c r="Q5" s="66">
        <f t="shared" si="0"/>
        <v>12471</v>
      </c>
      <c r="R5" s="66">
        <f t="shared" si="0"/>
        <v>6316</v>
      </c>
      <c r="S5" s="66">
        <f t="shared" si="0"/>
        <v>7637</v>
      </c>
      <c r="T5" s="66">
        <f t="shared" si="0"/>
        <v>8</v>
      </c>
      <c r="U5" s="66">
        <f t="shared" si="0"/>
        <v>93620</v>
      </c>
      <c r="V5" s="66">
        <f t="shared" si="0"/>
        <v>10286</v>
      </c>
      <c r="W5" s="66">
        <f t="shared" si="0"/>
        <v>5391</v>
      </c>
      <c r="X5" s="66">
        <f t="shared" si="0"/>
        <v>31346</v>
      </c>
      <c r="Y5" s="66">
        <f t="shared" si="0"/>
        <v>22368</v>
      </c>
      <c r="Z5" s="66">
        <f t="shared" si="0"/>
        <v>9498</v>
      </c>
      <c r="AA5" s="66">
        <f t="shared" si="0"/>
        <v>4871</v>
      </c>
      <c r="AB5" s="66">
        <f t="shared" si="0"/>
        <v>9830</v>
      </c>
      <c r="AC5" s="66">
        <f t="shared" si="0"/>
        <v>30</v>
      </c>
    </row>
    <row r="6" spans="1:29" x14ac:dyDescent="0.15">
      <c r="A6" s="22">
        <v>1</v>
      </c>
      <c r="B6" s="28" t="s">
        <v>5</v>
      </c>
      <c r="C6" s="13">
        <v>1152</v>
      </c>
      <c r="D6" s="14">
        <v>143</v>
      </c>
      <c r="E6" s="14">
        <v>119</v>
      </c>
      <c r="F6" s="14">
        <v>326</v>
      </c>
      <c r="G6" s="14">
        <v>268</v>
      </c>
      <c r="H6" s="14">
        <v>149</v>
      </c>
      <c r="I6" s="14">
        <v>72</v>
      </c>
      <c r="J6" s="14">
        <v>74</v>
      </c>
      <c r="K6" s="14">
        <v>1</v>
      </c>
      <c r="L6" s="14">
        <v>652</v>
      </c>
      <c r="M6" s="14">
        <v>74</v>
      </c>
      <c r="N6" s="14">
        <v>75</v>
      </c>
      <c r="O6" s="14">
        <v>202</v>
      </c>
      <c r="P6" s="14">
        <v>128</v>
      </c>
      <c r="Q6" s="14">
        <v>90</v>
      </c>
      <c r="R6" s="14">
        <v>45</v>
      </c>
      <c r="S6" s="14">
        <v>38</v>
      </c>
      <c r="T6" s="14">
        <v>0</v>
      </c>
      <c r="U6" s="14">
        <v>500</v>
      </c>
      <c r="V6" s="14">
        <v>69</v>
      </c>
      <c r="W6" s="14">
        <v>44</v>
      </c>
      <c r="X6" s="14">
        <v>124</v>
      </c>
      <c r="Y6" s="14">
        <v>140</v>
      </c>
      <c r="Z6" s="14">
        <v>59</v>
      </c>
      <c r="AA6" s="14">
        <v>27</v>
      </c>
      <c r="AB6" s="14">
        <v>36</v>
      </c>
      <c r="AC6" s="60">
        <v>1</v>
      </c>
    </row>
    <row r="7" spans="1:29" x14ac:dyDescent="0.15">
      <c r="A7" s="40">
        <v>2</v>
      </c>
      <c r="B7" s="41" t="s">
        <v>6</v>
      </c>
      <c r="C7" s="42">
        <v>114</v>
      </c>
      <c r="D7" s="43">
        <v>15</v>
      </c>
      <c r="E7" s="43">
        <v>3</v>
      </c>
      <c r="F7" s="43">
        <v>32</v>
      </c>
      <c r="G7" s="43">
        <v>32</v>
      </c>
      <c r="H7" s="43">
        <v>13</v>
      </c>
      <c r="I7" s="43">
        <v>10</v>
      </c>
      <c r="J7" s="43">
        <v>9</v>
      </c>
      <c r="K7" s="43">
        <v>0</v>
      </c>
      <c r="L7" s="43">
        <v>73</v>
      </c>
      <c r="M7" s="43">
        <v>9</v>
      </c>
      <c r="N7" s="43">
        <v>1</v>
      </c>
      <c r="O7" s="43">
        <v>20</v>
      </c>
      <c r="P7" s="43">
        <v>21</v>
      </c>
      <c r="Q7" s="43">
        <v>10</v>
      </c>
      <c r="R7" s="43">
        <v>7</v>
      </c>
      <c r="S7" s="43">
        <v>5</v>
      </c>
      <c r="T7" s="43">
        <v>0</v>
      </c>
      <c r="U7" s="43">
        <v>41</v>
      </c>
      <c r="V7" s="43">
        <v>6</v>
      </c>
      <c r="W7" s="43">
        <v>2</v>
      </c>
      <c r="X7" s="43">
        <v>12</v>
      </c>
      <c r="Y7" s="43">
        <v>11</v>
      </c>
      <c r="Z7" s="43">
        <v>3</v>
      </c>
      <c r="AA7" s="43">
        <v>3</v>
      </c>
      <c r="AB7" s="43">
        <v>4</v>
      </c>
      <c r="AC7" s="2">
        <v>0</v>
      </c>
    </row>
    <row r="8" spans="1:29" x14ac:dyDescent="0.15">
      <c r="A8" s="23">
        <v>3</v>
      </c>
      <c r="B8" s="29" t="s">
        <v>7</v>
      </c>
      <c r="C8" s="13">
        <v>140</v>
      </c>
      <c r="D8" s="14">
        <v>19</v>
      </c>
      <c r="E8" s="14">
        <v>6</v>
      </c>
      <c r="F8" s="14">
        <v>37</v>
      </c>
      <c r="G8" s="14">
        <v>35</v>
      </c>
      <c r="H8" s="14">
        <v>26</v>
      </c>
      <c r="I8" s="14">
        <v>15</v>
      </c>
      <c r="J8" s="14">
        <v>2</v>
      </c>
      <c r="K8" s="14">
        <v>0</v>
      </c>
      <c r="L8" s="14">
        <v>83</v>
      </c>
      <c r="M8" s="14">
        <v>9</v>
      </c>
      <c r="N8" s="14">
        <v>5</v>
      </c>
      <c r="O8" s="14">
        <v>25</v>
      </c>
      <c r="P8" s="14">
        <v>18</v>
      </c>
      <c r="Q8" s="14">
        <v>16</v>
      </c>
      <c r="R8" s="14">
        <v>10</v>
      </c>
      <c r="S8" s="14">
        <v>0</v>
      </c>
      <c r="T8" s="14">
        <v>0</v>
      </c>
      <c r="U8" s="14">
        <v>57</v>
      </c>
      <c r="V8" s="14">
        <v>10</v>
      </c>
      <c r="W8" s="14">
        <v>1</v>
      </c>
      <c r="X8" s="14">
        <v>12</v>
      </c>
      <c r="Y8" s="14">
        <v>17</v>
      </c>
      <c r="Z8" s="14">
        <v>10</v>
      </c>
      <c r="AA8" s="14">
        <v>5</v>
      </c>
      <c r="AB8" s="14">
        <v>2</v>
      </c>
      <c r="AC8" s="2">
        <v>0</v>
      </c>
    </row>
    <row r="9" spans="1:29" x14ac:dyDescent="0.15">
      <c r="A9" s="23">
        <v>4</v>
      </c>
      <c r="B9" s="29" t="s">
        <v>8</v>
      </c>
      <c r="C9" s="13">
        <v>606</v>
      </c>
      <c r="D9" s="14">
        <v>74</v>
      </c>
      <c r="E9" s="14">
        <v>28</v>
      </c>
      <c r="F9" s="14">
        <v>180</v>
      </c>
      <c r="G9" s="14">
        <v>159</v>
      </c>
      <c r="H9" s="14">
        <v>85</v>
      </c>
      <c r="I9" s="14">
        <v>44</v>
      </c>
      <c r="J9" s="14">
        <v>36</v>
      </c>
      <c r="K9" s="14">
        <v>0</v>
      </c>
      <c r="L9" s="14">
        <v>396</v>
      </c>
      <c r="M9" s="14">
        <v>39</v>
      </c>
      <c r="N9" s="14">
        <v>22</v>
      </c>
      <c r="O9" s="14">
        <v>121</v>
      </c>
      <c r="P9" s="14">
        <v>96</v>
      </c>
      <c r="Q9" s="14">
        <v>60</v>
      </c>
      <c r="R9" s="14">
        <v>35</v>
      </c>
      <c r="S9" s="14">
        <v>23</v>
      </c>
      <c r="T9" s="14">
        <v>0</v>
      </c>
      <c r="U9" s="14">
        <v>210</v>
      </c>
      <c r="V9" s="14">
        <v>35</v>
      </c>
      <c r="W9" s="14">
        <v>6</v>
      </c>
      <c r="X9" s="14">
        <v>59</v>
      </c>
      <c r="Y9" s="14">
        <v>63</v>
      </c>
      <c r="Z9" s="14">
        <v>25</v>
      </c>
      <c r="AA9" s="14">
        <v>9</v>
      </c>
      <c r="AB9" s="14">
        <v>13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100</v>
      </c>
      <c r="D10" s="14">
        <v>18</v>
      </c>
      <c r="E10" s="14">
        <v>8</v>
      </c>
      <c r="F10" s="14">
        <v>25</v>
      </c>
      <c r="G10" s="14">
        <v>16</v>
      </c>
      <c r="H10" s="14">
        <v>12</v>
      </c>
      <c r="I10" s="14">
        <v>15</v>
      </c>
      <c r="J10" s="14">
        <v>5</v>
      </c>
      <c r="K10" s="14">
        <v>1</v>
      </c>
      <c r="L10" s="14">
        <v>51</v>
      </c>
      <c r="M10" s="14">
        <v>7</v>
      </c>
      <c r="N10" s="14">
        <v>3</v>
      </c>
      <c r="O10" s="14">
        <v>16</v>
      </c>
      <c r="P10" s="14">
        <v>5</v>
      </c>
      <c r="Q10" s="14">
        <v>8</v>
      </c>
      <c r="R10" s="14">
        <v>11</v>
      </c>
      <c r="S10" s="14">
        <v>1</v>
      </c>
      <c r="T10" s="14">
        <v>0</v>
      </c>
      <c r="U10" s="14">
        <v>49</v>
      </c>
      <c r="V10" s="14">
        <v>11</v>
      </c>
      <c r="W10" s="14">
        <v>5</v>
      </c>
      <c r="X10" s="14">
        <v>9</v>
      </c>
      <c r="Y10" s="14">
        <v>11</v>
      </c>
      <c r="Z10" s="14">
        <v>4</v>
      </c>
      <c r="AA10" s="14">
        <v>4</v>
      </c>
      <c r="AB10" s="14">
        <v>4</v>
      </c>
      <c r="AC10" s="2">
        <v>1</v>
      </c>
    </row>
    <row r="11" spans="1:29" x14ac:dyDescent="0.15">
      <c r="A11" s="23">
        <v>6</v>
      </c>
      <c r="B11" s="29" t="s">
        <v>10</v>
      </c>
      <c r="C11" s="13">
        <v>95</v>
      </c>
      <c r="D11" s="14">
        <v>16</v>
      </c>
      <c r="E11" s="14">
        <v>1</v>
      </c>
      <c r="F11" s="14">
        <v>27</v>
      </c>
      <c r="G11" s="14">
        <v>26</v>
      </c>
      <c r="H11" s="14">
        <v>17</v>
      </c>
      <c r="I11" s="14">
        <v>4</v>
      </c>
      <c r="J11" s="14">
        <v>4</v>
      </c>
      <c r="K11" s="14">
        <v>0</v>
      </c>
      <c r="L11" s="14">
        <v>56</v>
      </c>
      <c r="M11" s="14">
        <v>5</v>
      </c>
      <c r="N11" s="14">
        <v>1</v>
      </c>
      <c r="O11" s="14">
        <v>21</v>
      </c>
      <c r="P11" s="14">
        <v>12</v>
      </c>
      <c r="Q11" s="14">
        <v>12</v>
      </c>
      <c r="R11" s="14">
        <v>3</v>
      </c>
      <c r="S11" s="14">
        <v>2</v>
      </c>
      <c r="T11" s="14">
        <v>0</v>
      </c>
      <c r="U11" s="14">
        <v>39</v>
      </c>
      <c r="V11" s="14">
        <v>11</v>
      </c>
      <c r="W11" s="14">
        <v>0</v>
      </c>
      <c r="X11" s="14">
        <v>6</v>
      </c>
      <c r="Y11" s="14">
        <v>14</v>
      </c>
      <c r="Z11" s="14">
        <v>5</v>
      </c>
      <c r="AA11" s="14">
        <v>1</v>
      </c>
      <c r="AB11" s="14">
        <v>2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332</v>
      </c>
      <c r="D12" s="20">
        <v>28</v>
      </c>
      <c r="E12" s="20">
        <v>20</v>
      </c>
      <c r="F12" s="20">
        <v>80</v>
      </c>
      <c r="G12" s="20">
        <v>77</v>
      </c>
      <c r="H12" s="20">
        <v>64</v>
      </c>
      <c r="I12" s="20">
        <v>43</v>
      </c>
      <c r="J12" s="20">
        <v>20</v>
      </c>
      <c r="K12" s="20">
        <v>0</v>
      </c>
      <c r="L12" s="20">
        <v>232</v>
      </c>
      <c r="M12" s="20">
        <v>12</v>
      </c>
      <c r="N12" s="20">
        <v>8</v>
      </c>
      <c r="O12" s="20">
        <v>61</v>
      </c>
      <c r="P12" s="20">
        <v>51</v>
      </c>
      <c r="Q12" s="20">
        <v>48</v>
      </c>
      <c r="R12" s="20">
        <v>39</v>
      </c>
      <c r="S12" s="20">
        <v>13</v>
      </c>
      <c r="T12" s="20">
        <v>0</v>
      </c>
      <c r="U12" s="20">
        <v>100</v>
      </c>
      <c r="V12" s="20">
        <v>16</v>
      </c>
      <c r="W12" s="20">
        <v>12</v>
      </c>
      <c r="X12" s="20">
        <v>19</v>
      </c>
      <c r="Y12" s="20">
        <v>26</v>
      </c>
      <c r="Z12" s="20">
        <v>16</v>
      </c>
      <c r="AA12" s="20">
        <v>4</v>
      </c>
      <c r="AB12" s="20">
        <v>7</v>
      </c>
      <c r="AC12" s="2">
        <v>0</v>
      </c>
    </row>
    <row r="13" spans="1:29" x14ac:dyDescent="0.15">
      <c r="A13" s="22">
        <v>8</v>
      </c>
      <c r="B13" s="28" t="s">
        <v>12</v>
      </c>
      <c r="C13" s="13">
        <v>690</v>
      </c>
      <c r="D13" s="14">
        <v>80</v>
      </c>
      <c r="E13" s="14">
        <v>38</v>
      </c>
      <c r="F13" s="14">
        <v>217</v>
      </c>
      <c r="G13" s="14">
        <v>163</v>
      </c>
      <c r="H13" s="14">
        <v>113</v>
      </c>
      <c r="I13" s="14">
        <v>40</v>
      </c>
      <c r="J13" s="14">
        <v>38</v>
      </c>
      <c r="K13" s="14">
        <v>1</v>
      </c>
      <c r="L13" s="14">
        <v>419</v>
      </c>
      <c r="M13" s="14">
        <v>45</v>
      </c>
      <c r="N13" s="14">
        <v>23</v>
      </c>
      <c r="O13" s="14">
        <v>142</v>
      </c>
      <c r="P13" s="14">
        <v>93</v>
      </c>
      <c r="Q13" s="14">
        <v>70</v>
      </c>
      <c r="R13" s="14">
        <v>28</v>
      </c>
      <c r="S13" s="14">
        <v>17</v>
      </c>
      <c r="T13" s="14">
        <v>1</v>
      </c>
      <c r="U13" s="14">
        <v>271</v>
      </c>
      <c r="V13" s="14">
        <v>35</v>
      </c>
      <c r="W13" s="14">
        <v>15</v>
      </c>
      <c r="X13" s="14">
        <v>75</v>
      </c>
      <c r="Y13" s="14">
        <v>70</v>
      </c>
      <c r="Z13" s="14">
        <v>43</v>
      </c>
      <c r="AA13" s="14">
        <v>12</v>
      </c>
      <c r="AB13" s="14">
        <v>21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382</v>
      </c>
      <c r="D14" s="14">
        <v>53</v>
      </c>
      <c r="E14" s="14">
        <v>19</v>
      </c>
      <c r="F14" s="14">
        <v>139</v>
      </c>
      <c r="G14" s="14">
        <v>107</v>
      </c>
      <c r="H14" s="14">
        <v>35</v>
      </c>
      <c r="I14" s="14">
        <v>16</v>
      </c>
      <c r="J14" s="14">
        <v>13</v>
      </c>
      <c r="K14" s="14">
        <v>0</v>
      </c>
      <c r="L14" s="14">
        <v>221</v>
      </c>
      <c r="M14" s="14">
        <v>27</v>
      </c>
      <c r="N14" s="14">
        <v>12</v>
      </c>
      <c r="O14" s="14">
        <v>93</v>
      </c>
      <c r="P14" s="14">
        <v>52</v>
      </c>
      <c r="Q14" s="14">
        <v>21</v>
      </c>
      <c r="R14" s="14">
        <v>12</v>
      </c>
      <c r="S14" s="14">
        <v>4</v>
      </c>
      <c r="T14" s="14">
        <v>0</v>
      </c>
      <c r="U14" s="14">
        <v>161</v>
      </c>
      <c r="V14" s="14">
        <v>26</v>
      </c>
      <c r="W14" s="14">
        <v>7</v>
      </c>
      <c r="X14" s="14">
        <v>46</v>
      </c>
      <c r="Y14" s="14">
        <v>55</v>
      </c>
      <c r="Z14" s="14">
        <v>14</v>
      </c>
      <c r="AA14" s="14">
        <v>4</v>
      </c>
      <c r="AB14" s="14">
        <v>9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401</v>
      </c>
      <c r="D15" s="14">
        <v>49</v>
      </c>
      <c r="E15" s="14">
        <v>19</v>
      </c>
      <c r="F15" s="14">
        <v>123</v>
      </c>
      <c r="G15" s="14">
        <v>87</v>
      </c>
      <c r="H15" s="14">
        <v>64</v>
      </c>
      <c r="I15" s="14">
        <v>33</v>
      </c>
      <c r="J15" s="14">
        <v>26</v>
      </c>
      <c r="K15" s="14">
        <v>0</v>
      </c>
      <c r="L15" s="14">
        <v>229</v>
      </c>
      <c r="M15" s="14">
        <v>23</v>
      </c>
      <c r="N15" s="14">
        <v>13</v>
      </c>
      <c r="O15" s="14">
        <v>70</v>
      </c>
      <c r="P15" s="14">
        <v>50</v>
      </c>
      <c r="Q15" s="14">
        <v>41</v>
      </c>
      <c r="R15" s="14">
        <v>25</v>
      </c>
      <c r="S15" s="14">
        <v>7</v>
      </c>
      <c r="T15" s="14">
        <v>0</v>
      </c>
      <c r="U15" s="14">
        <v>172</v>
      </c>
      <c r="V15" s="14">
        <v>26</v>
      </c>
      <c r="W15" s="14">
        <v>6</v>
      </c>
      <c r="X15" s="14">
        <v>53</v>
      </c>
      <c r="Y15" s="14">
        <v>37</v>
      </c>
      <c r="Z15" s="14">
        <v>23</v>
      </c>
      <c r="AA15" s="14">
        <v>8</v>
      </c>
      <c r="AB15" s="14">
        <v>19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2372</v>
      </c>
      <c r="D16" s="14">
        <v>294</v>
      </c>
      <c r="E16" s="14">
        <v>133</v>
      </c>
      <c r="F16" s="14">
        <v>805</v>
      </c>
      <c r="G16" s="14">
        <v>581</v>
      </c>
      <c r="H16" s="14">
        <v>313</v>
      </c>
      <c r="I16" s="14">
        <v>130</v>
      </c>
      <c r="J16" s="14">
        <v>116</v>
      </c>
      <c r="K16" s="14">
        <v>0</v>
      </c>
      <c r="L16" s="14">
        <v>1373</v>
      </c>
      <c r="M16" s="14">
        <v>156</v>
      </c>
      <c r="N16" s="14">
        <v>83</v>
      </c>
      <c r="O16" s="14">
        <v>504</v>
      </c>
      <c r="P16" s="14">
        <v>304</v>
      </c>
      <c r="Q16" s="14">
        <v>201</v>
      </c>
      <c r="R16" s="14">
        <v>79</v>
      </c>
      <c r="S16" s="14">
        <v>46</v>
      </c>
      <c r="T16" s="14">
        <v>0</v>
      </c>
      <c r="U16" s="14">
        <v>999</v>
      </c>
      <c r="V16" s="14">
        <v>138</v>
      </c>
      <c r="W16" s="14">
        <v>50</v>
      </c>
      <c r="X16" s="14">
        <v>301</v>
      </c>
      <c r="Y16" s="14">
        <v>277</v>
      </c>
      <c r="Z16" s="14">
        <v>112</v>
      </c>
      <c r="AA16" s="14">
        <v>51</v>
      </c>
      <c r="AB16" s="14">
        <v>70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3440</v>
      </c>
      <c r="D17" s="14">
        <v>464</v>
      </c>
      <c r="E17" s="14">
        <v>170</v>
      </c>
      <c r="F17" s="14">
        <v>1247</v>
      </c>
      <c r="G17" s="14">
        <v>777</v>
      </c>
      <c r="H17" s="14">
        <v>437</v>
      </c>
      <c r="I17" s="14">
        <v>173</v>
      </c>
      <c r="J17" s="14">
        <v>172</v>
      </c>
      <c r="K17" s="14">
        <v>0</v>
      </c>
      <c r="L17" s="14">
        <v>1985</v>
      </c>
      <c r="M17" s="14">
        <v>244</v>
      </c>
      <c r="N17" s="14">
        <v>96</v>
      </c>
      <c r="O17" s="14">
        <v>778</v>
      </c>
      <c r="P17" s="14">
        <v>410</v>
      </c>
      <c r="Q17" s="14">
        <v>276</v>
      </c>
      <c r="R17" s="14">
        <v>111</v>
      </c>
      <c r="S17" s="14">
        <v>70</v>
      </c>
      <c r="T17" s="14">
        <v>0</v>
      </c>
      <c r="U17" s="14">
        <v>1455</v>
      </c>
      <c r="V17" s="14">
        <v>220</v>
      </c>
      <c r="W17" s="14">
        <v>74</v>
      </c>
      <c r="X17" s="14">
        <v>469</v>
      </c>
      <c r="Y17" s="14">
        <v>367</v>
      </c>
      <c r="Z17" s="14">
        <v>161</v>
      </c>
      <c r="AA17" s="14">
        <v>62</v>
      </c>
      <c r="AB17" s="14">
        <v>102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12360</v>
      </c>
      <c r="D18" s="14">
        <v>1204</v>
      </c>
      <c r="E18" s="14">
        <v>675</v>
      </c>
      <c r="F18" s="14">
        <v>5070</v>
      </c>
      <c r="G18" s="14">
        <v>2821</v>
      </c>
      <c r="H18" s="14">
        <v>1491</v>
      </c>
      <c r="I18" s="14">
        <v>593</v>
      </c>
      <c r="J18" s="14">
        <v>505</v>
      </c>
      <c r="K18" s="14">
        <v>1</v>
      </c>
      <c r="L18" s="14">
        <v>6843</v>
      </c>
      <c r="M18" s="14">
        <v>610</v>
      </c>
      <c r="N18" s="14">
        <v>371</v>
      </c>
      <c r="O18" s="14">
        <v>2949</v>
      </c>
      <c r="P18" s="14">
        <v>1437</v>
      </c>
      <c r="Q18" s="14">
        <v>876</v>
      </c>
      <c r="R18" s="14">
        <v>372</v>
      </c>
      <c r="S18" s="14">
        <v>228</v>
      </c>
      <c r="T18" s="14">
        <v>0</v>
      </c>
      <c r="U18" s="14">
        <v>5517</v>
      </c>
      <c r="V18" s="14">
        <v>594</v>
      </c>
      <c r="W18" s="14">
        <v>304</v>
      </c>
      <c r="X18" s="14">
        <v>2121</v>
      </c>
      <c r="Y18" s="14">
        <v>1384</v>
      </c>
      <c r="Z18" s="14">
        <v>615</v>
      </c>
      <c r="AA18" s="14">
        <v>221</v>
      </c>
      <c r="AB18" s="14">
        <v>277</v>
      </c>
      <c r="AC18" s="2">
        <v>1</v>
      </c>
    </row>
    <row r="19" spans="1:29" x14ac:dyDescent="0.15">
      <c r="A19" s="22">
        <v>14</v>
      </c>
      <c r="B19" s="28" t="s">
        <v>18</v>
      </c>
      <c r="C19" s="13">
        <v>5583</v>
      </c>
      <c r="D19" s="14">
        <v>705</v>
      </c>
      <c r="E19" s="14">
        <v>348</v>
      </c>
      <c r="F19" s="14">
        <v>1812</v>
      </c>
      <c r="G19" s="14">
        <v>1329</v>
      </c>
      <c r="H19" s="14">
        <v>777</v>
      </c>
      <c r="I19" s="14">
        <v>296</v>
      </c>
      <c r="J19" s="14">
        <v>316</v>
      </c>
      <c r="K19" s="14">
        <v>0</v>
      </c>
      <c r="L19" s="14">
        <v>3113</v>
      </c>
      <c r="M19" s="14">
        <v>360</v>
      </c>
      <c r="N19" s="14">
        <v>230</v>
      </c>
      <c r="O19" s="14">
        <v>1082</v>
      </c>
      <c r="P19" s="14">
        <v>683</v>
      </c>
      <c r="Q19" s="14">
        <v>444</v>
      </c>
      <c r="R19" s="14">
        <v>192</v>
      </c>
      <c r="S19" s="14">
        <v>122</v>
      </c>
      <c r="T19" s="14">
        <v>0</v>
      </c>
      <c r="U19" s="14">
        <v>2470</v>
      </c>
      <c r="V19" s="14">
        <v>345</v>
      </c>
      <c r="W19" s="14">
        <v>118</v>
      </c>
      <c r="X19" s="14">
        <v>730</v>
      </c>
      <c r="Y19" s="14">
        <v>646</v>
      </c>
      <c r="Z19" s="14">
        <v>333</v>
      </c>
      <c r="AA19" s="14">
        <v>104</v>
      </c>
      <c r="AB19" s="14">
        <v>194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314</v>
      </c>
      <c r="D20" s="43">
        <v>46</v>
      </c>
      <c r="E20" s="43">
        <v>12</v>
      </c>
      <c r="F20" s="43">
        <v>104</v>
      </c>
      <c r="G20" s="43">
        <v>64</v>
      </c>
      <c r="H20" s="43">
        <v>43</v>
      </c>
      <c r="I20" s="43">
        <v>20</v>
      </c>
      <c r="J20" s="43">
        <v>24</v>
      </c>
      <c r="K20" s="43">
        <v>1</v>
      </c>
      <c r="L20" s="43">
        <v>184</v>
      </c>
      <c r="M20" s="43">
        <v>17</v>
      </c>
      <c r="N20" s="43">
        <v>8</v>
      </c>
      <c r="O20" s="43">
        <v>72</v>
      </c>
      <c r="P20" s="43">
        <v>39</v>
      </c>
      <c r="Q20" s="43">
        <v>24</v>
      </c>
      <c r="R20" s="43">
        <v>13</v>
      </c>
      <c r="S20" s="43">
        <v>11</v>
      </c>
      <c r="T20" s="43">
        <v>0</v>
      </c>
      <c r="U20" s="43">
        <v>130</v>
      </c>
      <c r="V20" s="43">
        <v>29</v>
      </c>
      <c r="W20" s="43">
        <v>4</v>
      </c>
      <c r="X20" s="43">
        <v>32</v>
      </c>
      <c r="Y20" s="43">
        <v>25</v>
      </c>
      <c r="Z20" s="43">
        <v>19</v>
      </c>
      <c r="AA20" s="43">
        <v>7</v>
      </c>
      <c r="AB20" s="43">
        <v>13</v>
      </c>
      <c r="AC20" s="2">
        <v>1</v>
      </c>
    </row>
    <row r="21" spans="1:29" x14ac:dyDescent="0.15">
      <c r="A21" s="23">
        <v>16</v>
      </c>
      <c r="B21" s="29" t="s">
        <v>20</v>
      </c>
      <c r="C21" s="13">
        <v>447</v>
      </c>
      <c r="D21" s="14">
        <v>72</v>
      </c>
      <c r="E21" s="14">
        <v>18</v>
      </c>
      <c r="F21" s="14">
        <v>120</v>
      </c>
      <c r="G21" s="14">
        <v>124</v>
      </c>
      <c r="H21" s="14">
        <v>66</v>
      </c>
      <c r="I21" s="14">
        <v>20</v>
      </c>
      <c r="J21" s="14">
        <v>27</v>
      </c>
      <c r="K21" s="14">
        <v>0</v>
      </c>
      <c r="L21" s="14">
        <v>265</v>
      </c>
      <c r="M21" s="14">
        <v>47</v>
      </c>
      <c r="N21" s="14">
        <v>11</v>
      </c>
      <c r="O21" s="14">
        <v>67</v>
      </c>
      <c r="P21" s="14">
        <v>73</v>
      </c>
      <c r="Q21" s="14">
        <v>42</v>
      </c>
      <c r="R21" s="14">
        <v>12</v>
      </c>
      <c r="S21" s="14">
        <v>13</v>
      </c>
      <c r="T21" s="14">
        <v>0</v>
      </c>
      <c r="U21" s="14">
        <v>182</v>
      </c>
      <c r="V21" s="14">
        <v>25</v>
      </c>
      <c r="W21" s="14">
        <v>7</v>
      </c>
      <c r="X21" s="14">
        <v>53</v>
      </c>
      <c r="Y21" s="14">
        <v>51</v>
      </c>
      <c r="Z21" s="14">
        <v>24</v>
      </c>
      <c r="AA21" s="14">
        <v>8</v>
      </c>
      <c r="AB21" s="14">
        <v>14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695</v>
      </c>
      <c r="D22" s="14">
        <v>84</v>
      </c>
      <c r="E22" s="14">
        <v>91</v>
      </c>
      <c r="F22" s="14">
        <v>210</v>
      </c>
      <c r="G22" s="14">
        <v>137</v>
      </c>
      <c r="H22" s="14">
        <v>108</v>
      </c>
      <c r="I22" s="14">
        <v>34</v>
      </c>
      <c r="J22" s="14">
        <v>30</v>
      </c>
      <c r="K22" s="14">
        <v>1</v>
      </c>
      <c r="L22" s="14">
        <v>424</v>
      </c>
      <c r="M22" s="14">
        <v>49</v>
      </c>
      <c r="N22" s="14">
        <v>70</v>
      </c>
      <c r="O22" s="14">
        <v>132</v>
      </c>
      <c r="P22" s="14">
        <v>73</v>
      </c>
      <c r="Q22" s="14">
        <v>71</v>
      </c>
      <c r="R22" s="14">
        <v>20</v>
      </c>
      <c r="S22" s="14">
        <v>9</v>
      </c>
      <c r="T22" s="14">
        <v>0</v>
      </c>
      <c r="U22" s="14">
        <v>271</v>
      </c>
      <c r="V22" s="14">
        <v>35</v>
      </c>
      <c r="W22" s="14">
        <v>21</v>
      </c>
      <c r="X22" s="14">
        <v>78</v>
      </c>
      <c r="Y22" s="14">
        <v>64</v>
      </c>
      <c r="Z22" s="14">
        <v>37</v>
      </c>
      <c r="AA22" s="14">
        <v>14</v>
      </c>
      <c r="AB22" s="14">
        <v>21</v>
      </c>
      <c r="AC22" s="2">
        <v>1</v>
      </c>
    </row>
    <row r="23" spans="1:29" x14ac:dyDescent="0.15">
      <c r="A23" s="23">
        <v>18</v>
      </c>
      <c r="B23" s="29" t="s">
        <v>22</v>
      </c>
      <c r="C23" s="13">
        <v>411</v>
      </c>
      <c r="D23" s="14">
        <v>50</v>
      </c>
      <c r="E23" s="14">
        <v>25</v>
      </c>
      <c r="F23" s="14">
        <v>150</v>
      </c>
      <c r="G23" s="14">
        <v>88</v>
      </c>
      <c r="H23" s="14">
        <v>47</v>
      </c>
      <c r="I23" s="14">
        <v>24</v>
      </c>
      <c r="J23" s="14">
        <v>25</v>
      </c>
      <c r="K23" s="14">
        <v>2</v>
      </c>
      <c r="L23" s="14">
        <v>231</v>
      </c>
      <c r="M23" s="14">
        <v>27</v>
      </c>
      <c r="N23" s="14">
        <v>9</v>
      </c>
      <c r="O23" s="14">
        <v>87</v>
      </c>
      <c r="P23" s="14">
        <v>44</v>
      </c>
      <c r="Q23" s="14">
        <v>32</v>
      </c>
      <c r="R23" s="14">
        <v>19</v>
      </c>
      <c r="S23" s="14">
        <v>13</v>
      </c>
      <c r="T23" s="14">
        <v>0</v>
      </c>
      <c r="U23" s="14">
        <v>180</v>
      </c>
      <c r="V23" s="14">
        <v>23</v>
      </c>
      <c r="W23" s="14">
        <v>16</v>
      </c>
      <c r="X23" s="14">
        <v>63</v>
      </c>
      <c r="Y23" s="14">
        <v>44</v>
      </c>
      <c r="Z23" s="14">
        <v>15</v>
      </c>
      <c r="AA23" s="14">
        <v>5</v>
      </c>
      <c r="AB23" s="14">
        <v>12</v>
      </c>
      <c r="AC23" s="2">
        <v>2</v>
      </c>
    </row>
    <row r="24" spans="1:29" x14ac:dyDescent="0.15">
      <c r="A24" s="23">
        <v>19</v>
      </c>
      <c r="B24" s="29" t="s">
        <v>23</v>
      </c>
      <c r="C24" s="13">
        <v>167</v>
      </c>
      <c r="D24" s="14">
        <v>17</v>
      </c>
      <c r="E24" s="14">
        <v>27</v>
      </c>
      <c r="F24" s="14">
        <v>52</v>
      </c>
      <c r="G24" s="14">
        <v>34</v>
      </c>
      <c r="H24" s="14">
        <v>16</v>
      </c>
      <c r="I24" s="14">
        <v>10</v>
      </c>
      <c r="J24" s="14">
        <v>8</v>
      </c>
      <c r="K24" s="14">
        <v>3</v>
      </c>
      <c r="L24" s="14">
        <v>95</v>
      </c>
      <c r="M24" s="14">
        <v>5</v>
      </c>
      <c r="N24" s="14">
        <v>20</v>
      </c>
      <c r="O24" s="14">
        <v>34</v>
      </c>
      <c r="P24" s="14">
        <v>14</v>
      </c>
      <c r="Q24" s="14">
        <v>9</v>
      </c>
      <c r="R24" s="14">
        <v>7</v>
      </c>
      <c r="S24" s="14">
        <v>5</v>
      </c>
      <c r="T24" s="14">
        <v>1</v>
      </c>
      <c r="U24" s="14">
        <v>72</v>
      </c>
      <c r="V24" s="14">
        <v>12</v>
      </c>
      <c r="W24" s="14">
        <v>7</v>
      </c>
      <c r="X24" s="14">
        <v>18</v>
      </c>
      <c r="Y24" s="14">
        <v>20</v>
      </c>
      <c r="Z24" s="14">
        <v>7</v>
      </c>
      <c r="AA24" s="14">
        <v>3</v>
      </c>
      <c r="AB24" s="14">
        <v>3</v>
      </c>
      <c r="AC24" s="2">
        <v>2</v>
      </c>
    </row>
    <row r="25" spans="1:29" x14ac:dyDescent="0.15">
      <c r="A25" s="22">
        <v>20</v>
      </c>
      <c r="B25" s="28" t="s">
        <v>24</v>
      </c>
      <c r="C25" s="13">
        <v>465</v>
      </c>
      <c r="D25" s="14">
        <v>48</v>
      </c>
      <c r="E25" s="14">
        <v>21</v>
      </c>
      <c r="F25" s="14">
        <v>155</v>
      </c>
      <c r="G25" s="14">
        <v>106</v>
      </c>
      <c r="H25" s="14">
        <v>57</v>
      </c>
      <c r="I25" s="14">
        <v>33</v>
      </c>
      <c r="J25" s="14">
        <v>43</v>
      </c>
      <c r="K25" s="14">
        <v>2</v>
      </c>
      <c r="L25" s="14">
        <v>266</v>
      </c>
      <c r="M25" s="14">
        <v>27</v>
      </c>
      <c r="N25" s="14">
        <v>17</v>
      </c>
      <c r="O25" s="14">
        <v>92</v>
      </c>
      <c r="P25" s="14">
        <v>56</v>
      </c>
      <c r="Q25" s="14">
        <v>37</v>
      </c>
      <c r="R25" s="14">
        <v>16</v>
      </c>
      <c r="S25" s="14">
        <v>21</v>
      </c>
      <c r="T25" s="14">
        <v>0</v>
      </c>
      <c r="U25" s="14">
        <v>199</v>
      </c>
      <c r="V25" s="14">
        <v>21</v>
      </c>
      <c r="W25" s="14">
        <v>4</v>
      </c>
      <c r="X25" s="14">
        <v>63</v>
      </c>
      <c r="Y25" s="14">
        <v>50</v>
      </c>
      <c r="Z25" s="14">
        <v>20</v>
      </c>
      <c r="AA25" s="14">
        <v>17</v>
      </c>
      <c r="AB25" s="14">
        <v>22</v>
      </c>
      <c r="AC25" s="2">
        <v>2</v>
      </c>
    </row>
    <row r="26" spans="1:29" x14ac:dyDescent="0.15">
      <c r="A26" s="22">
        <v>21</v>
      </c>
      <c r="B26" s="28" t="s">
        <v>25</v>
      </c>
      <c r="C26" s="13">
        <v>605</v>
      </c>
      <c r="D26" s="14">
        <v>58</v>
      </c>
      <c r="E26" s="14">
        <v>35</v>
      </c>
      <c r="F26" s="14">
        <v>243</v>
      </c>
      <c r="G26" s="14">
        <v>149</v>
      </c>
      <c r="H26" s="14">
        <v>56</v>
      </c>
      <c r="I26" s="14">
        <v>30</v>
      </c>
      <c r="J26" s="14">
        <v>33</v>
      </c>
      <c r="K26" s="14">
        <v>1</v>
      </c>
      <c r="L26" s="14">
        <v>357</v>
      </c>
      <c r="M26" s="14">
        <v>30</v>
      </c>
      <c r="N26" s="14">
        <v>19</v>
      </c>
      <c r="O26" s="14">
        <v>147</v>
      </c>
      <c r="P26" s="14">
        <v>90</v>
      </c>
      <c r="Q26" s="14">
        <v>32</v>
      </c>
      <c r="R26" s="14">
        <v>20</v>
      </c>
      <c r="S26" s="14">
        <v>18</v>
      </c>
      <c r="T26" s="14">
        <v>1</v>
      </c>
      <c r="U26" s="14">
        <v>248</v>
      </c>
      <c r="V26" s="14">
        <v>28</v>
      </c>
      <c r="W26" s="14">
        <v>16</v>
      </c>
      <c r="X26" s="14">
        <v>96</v>
      </c>
      <c r="Y26" s="14">
        <v>59</v>
      </c>
      <c r="Z26" s="14">
        <v>24</v>
      </c>
      <c r="AA26" s="14">
        <v>10</v>
      </c>
      <c r="AB26" s="14">
        <v>15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1121</v>
      </c>
      <c r="D27" s="14">
        <v>131</v>
      </c>
      <c r="E27" s="14">
        <v>51</v>
      </c>
      <c r="F27" s="14">
        <v>425</v>
      </c>
      <c r="G27" s="14">
        <v>260</v>
      </c>
      <c r="H27" s="14">
        <v>141</v>
      </c>
      <c r="I27" s="14">
        <v>54</v>
      </c>
      <c r="J27" s="14">
        <v>59</v>
      </c>
      <c r="K27" s="14">
        <v>0</v>
      </c>
      <c r="L27" s="14">
        <v>682</v>
      </c>
      <c r="M27" s="14">
        <v>66</v>
      </c>
      <c r="N27" s="14">
        <v>30</v>
      </c>
      <c r="O27" s="14">
        <v>270</v>
      </c>
      <c r="P27" s="14">
        <v>152</v>
      </c>
      <c r="Q27" s="14">
        <v>99</v>
      </c>
      <c r="R27" s="14">
        <v>39</v>
      </c>
      <c r="S27" s="14">
        <v>26</v>
      </c>
      <c r="T27" s="14">
        <v>0</v>
      </c>
      <c r="U27" s="14">
        <v>439</v>
      </c>
      <c r="V27" s="14">
        <v>65</v>
      </c>
      <c r="W27" s="14">
        <v>21</v>
      </c>
      <c r="X27" s="14">
        <v>155</v>
      </c>
      <c r="Y27" s="14">
        <v>108</v>
      </c>
      <c r="Z27" s="14">
        <v>42</v>
      </c>
      <c r="AA27" s="14">
        <v>15</v>
      </c>
      <c r="AB27" s="14">
        <v>33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4094</v>
      </c>
      <c r="D28" s="14">
        <v>430</v>
      </c>
      <c r="E28" s="14">
        <v>204</v>
      </c>
      <c r="F28" s="14">
        <v>1690</v>
      </c>
      <c r="G28" s="14">
        <v>984</v>
      </c>
      <c r="H28" s="14">
        <v>474</v>
      </c>
      <c r="I28" s="14">
        <v>158</v>
      </c>
      <c r="J28" s="14">
        <v>154</v>
      </c>
      <c r="K28" s="14">
        <v>0</v>
      </c>
      <c r="L28" s="14">
        <v>2455</v>
      </c>
      <c r="M28" s="14">
        <v>215</v>
      </c>
      <c r="N28" s="14">
        <v>124</v>
      </c>
      <c r="O28" s="14">
        <v>1086</v>
      </c>
      <c r="P28" s="14">
        <v>564</v>
      </c>
      <c r="Q28" s="14">
        <v>291</v>
      </c>
      <c r="R28" s="14">
        <v>110</v>
      </c>
      <c r="S28" s="14">
        <v>65</v>
      </c>
      <c r="T28" s="14">
        <v>0</v>
      </c>
      <c r="U28" s="14">
        <v>1639</v>
      </c>
      <c r="V28" s="14">
        <v>215</v>
      </c>
      <c r="W28" s="14">
        <v>80</v>
      </c>
      <c r="X28" s="14">
        <v>604</v>
      </c>
      <c r="Y28" s="14">
        <v>420</v>
      </c>
      <c r="Z28" s="14">
        <v>183</v>
      </c>
      <c r="AA28" s="14">
        <v>48</v>
      </c>
      <c r="AB28" s="14">
        <v>89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986</v>
      </c>
      <c r="D29" s="20">
        <v>117</v>
      </c>
      <c r="E29" s="20">
        <v>59</v>
      </c>
      <c r="F29" s="20">
        <v>332</v>
      </c>
      <c r="G29" s="20">
        <v>216</v>
      </c>
      <c r="H29" s="20">
        <v>120</v>
      </c>
      <c r="I29" s="20">
        <v>48</v>
      </c>
      <c r="J29" s="20">
        <v>94</v>
      </c>
      <c r="K29" s="20">
        <v>0</v>
      </c>
      <c r="L29" s="20">
        <v>564</v>
      </c>
      <c r="M29" s="20">
        <v>62</v>
      </c>
      <c r="N29" s="20">
        <v>39</v>
      </c>
      <c r="O29" s="20">
        <v>189</v>
      </c>
      <c r="P29" s="20">
        <v>123</v>
      </c>
      <c r="Q29" s="20">
        <v>79</v>
      </c>
      <c r="R29" s="20">
        <v>31</v>
      </c>
      <c r="S29" s="20">
        <v>41</v>
      </c>
      <c r="T29" s="20">
        <v>0</v>
      </c>
      <c r="U29" s="20">
        <v>422</v>
      </c>
      <c r="V29" s="20">
        <v>55</v>
      </c>
      <c r="W29" s="20">
        <v>20</v>
      </c>
      <c r="X29" s="20">
        <v>143</v>
      </c>
      <c r="Y29" s="20">
        <v>93</v>
      </c>
      <c r="Z29" s="20">
        <v>41</v>
      </c>
      <c r="AA29" s="20">
        <v>17</v>
      </c>
      <c r="AB29" s="20">
        <v>53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1877</v>
      </c>
      <c r="D30" s="14">
        <v>196</v>
      </c>
      <c r="E30" s="14">
        <v>109</v>
      </c>
      <c r="F30" s="14">
        <v>727</v>
      </c>
      <c r="G30" s="14">
        <v>426</v>
      </c>
      <c r="H30" s="14">
        <v>180</v>
      </c>
      <c r="I30" s="14">
        <v>100</v>
      </c>
      <c r="J30" s="14">
        <v>139</v>
      </c>
      <c r="K30" s="14">
        <v>0</v>
      </c>
      <c r="L30" s="14">
        <v>1100</v>
      </c>
      <c r="M30" s="14">
        <v>108</v>
      </c>
      <c r="N30" s="14">
        <v>67</v>
      </c>
      <c r="O30" s="14">
        <v>444</v>
      </c>
      <c r="P30" s="14">
        <v>236</v>
      </c>
      <c r="Q30" s="14">
        <v>126</v>
      </c>
      <c r="R30" s="14">
        <v>61</v>
      </c>
      <c r="S30" s="14">
        <v>58</v>
      </c>
      <c r="T30" s="14">
        <v>0</v>
      </c>
      <c r="U30" s="14">
        <v>777</v>
      </c>
      <c r="V30" s="14">
        <v>88</v>
      </c>
      <c r="W30" s="14">
        <v>42</v>
      </c>
      <c r="X30" s="14">
        <v>283</v>
      </c>
      <c r="Y30" s="14">
        <v>190</v>
      </c>
      <c r="Z30" s="14">
        <v>54</v>
      </c>
      <c r="AA30" s="14">
        <v>39</v>
      </c>
      <c r="AB30" s="14">
        <v>81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5479</v>
      </c>
      <c r="D31" s="14">
        <v>416</v>
      </c>
      <c r="E31" s="14">
        <v>462</v>
      </c>
      <c r="F31" s="14">
        <v>2230</v>
      </c>
      <c r="G31" s="14">
        <v>1169</v>
      </c>
      <c r="H31" s="14">
        <v>511</v>
      </c>
      <c r="I31" s="14">
        <v>293</v>
      </c>
      <c r="J31" s="14">
        <v>393</v>
      </c>
      <c r="K31" s="14">
        <v>5</v>
      </c>
      <c r="L31" s="14">
        <v>2959</v>
      </c>
      <c r="M31" s="14">
        <v>216</v>
      </c>
      <c r="N31" s="14">
        <v>297</v>
      </c>
      <c r="O31" s="14">
        <v>1220</v>
      </c>
      <c r="P31" s="14">
        <v>595</v>
      </c>
      <c r="Q31" s="14">
        <v>286</v>
      </c>
      <c r="R31" s="14">
        <v>174</v>
      </c>
      <c r="S31" s="14">
        <v>171</v>
      </c>
      <c r="T31" s="14">
        <v>0</v>
      </c>
      <c r="U31" s="14">
        <v>2520</v>
      </c>
      <c r="V31" s="14">
        <v>200</v>
      </c>
      <c r="W31" s="14">
        <v>165</v>
      </c>
      <c r="X31" s="14">
        <v>1010</v>
      </c>
      <c r="Y31" s="14">
        <v>574</v>
      </c>
      <c r="Z31" s="14">
        <v>225</v>
      </c>
      <c r="AA31" s="14">
        <v>119</v>
      </c>
      <c r="AB31" s="14">
        <v>222</v>
      </c>
      <c r="AC31" s="2">
        <v>5</v>
      </c>
    </row>
    <row r="32" spans="1:29" x14ac:dyDescent="0.15">
      <c r="A32" s="22">
        <v>27</v>
      </c>
      <c r="B32" s="28" t="s">
        <v>31</v>
      </c>
      <c r="C32" s="13">
        <v>27892</v>
      </c>
      <c r="D32" s="14">
        <v>2002</v>
      </c>
      <c r="E32" s="14">
        <v>1426</v>
      </c>
      <c r="F32" s="14">
        <v>10871</v>
      </c>
      <c r="G32" s="14">
        <v>6672</v>
      </c>
      <c r="H32" s="14">
        <v>3097</v>
      </c>
      <c r="I32" s="14">
        <v>1473</v>
      </c>
      <c r="J32" s="14">
        <v>2351</v>
      </c>
      <c r="K32" s="14">
        <v>0</v>
      </c>
      <c r="L32" s="14">
        <v>14191</v>
      </c>
      <c r="M32" s="14">
        <v>1026</v>
      </c>
      <c r="N32" s="14">
        <v>718</v>
      </c>
      <c r="O32" s="14">
        <v>5390</v>
      </c>
      <c r="P32" s="14">
        <v>3379</v>
      </c>
      <c r="Q32" s="14">
        <v>1783</v>
      </c>
      <c r="R32" s="14">
        <v>847</v>
      </c>
      <c r="S32" s="14">
        <v>1048</v>
      </c>
      <c r="T32" s="14">
        <v>0</v>
      </c>
      <c r="U32" s="14">
        <v>13701</v>
      </c>
      <c r="V32" s="14">
        <v>976</v>
      </c>
      <c r="W32" s="14">
        <v>708</v>
      </c>
      <c r="X32" s="14">
        <v>5481</v>
      </c>
      <c r="Y32" s="14">
        <v>3293</v>
      </c>
      <c r="Z32" s="14">
        <v>1314</v>
      </c>
      <c r="AA32" s="14">
        <v>626</v>
      </c>
      <c r="AB32" s="14">
        <v>1303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101914</v>
      </c>
      <c r="D33" s="14">
        <v>11571</v>
      </c>
      <c r="E33" s="14">
        <v>6341</v>
      </c>
      <c r="F33" s="14">
        <v>31290</v>
      </c>
      <c r="G33" s="14">
        <v>24846</v>
      </c>
      <c r="H33" s="14">
        <v>11085</v>
      </c>
      <c r="I33" s="14">
        <v>6120</v>
      </c>
      <c r="J33" s="14">
        <v>10661</v>
      </c>
      <c r="K33" s="14">
        <v>0</v>
      </c>
      <c r="L33" s="14">
        <v>50840</v>
      </c>
      <c r="M33" s="14">
        <v>5841</v>
      </c>
      <c r="N33" s="14">
        <v>3368</v>
      </c>
      <c r="O33" s="14">
        <v>15161</v>
      </c>
      <c r="P33" s="14">
        <v>12788</v>
      </c>
      <c r="Q33" s="14">
        <v>5913</v>
      </c>
      <c r="R33" s="14">
        <v>3248</v>
      </c>
      <c r="S33" s="14">
        <v>4521</v>
      </c>
      <c r="T33" s="14">
        <v>0</v>
      </c>
      <c r="U33" s="14">
        <v>51074</v>
      </c>
      <c r="V33" s="14">
        <v>5730</v>
      </c>
      <c r="W33" s="14">
        <v>2973</v>
      </c>
      <c r="X33" s="14">
        <v>16129</v>
      </c>
      <c r="Y33" s="14">
        <v>12058</v>
      </c>
      <c r="Z33" s="14">
        <v>5172</v>
      </c>
      <c r="AA33" s="14">
        <v>2872</v>
      </c>
      <c r="AB33" s="14">
        <v>6140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1841</v>
      </c>
      <c r="D34" s="14">
        <v>189</v>
      </c>
      <c r="E34" s="14">
        <v>160</v>
      </c>
      <c r="F34" s="14">
        <v>623</v>
      </c>
      <c r="G34" s="14">
        <v>409</v>
      </c>
      <c r="H34" s="14">
        <v>188</v>
      </c>
      <c r="I34" s="14">
        <v>76</v>
      </c>
      <c r="J34" s="14">
        <v>191</v>
      </c>
      <c r="K34" s="14">
        <v>5</v>
      </c>
      <c r="L34" s="14">
        <v>932</v>
      </c>
      <c r="M34" s="14">
        <v>103</v>
      </c>
      <c r="N34" s="14">
        <v>79</v>
      </c>
      <c r="O34" s="14">
        <v>329</v>
      </c>
      <c r="P34" s="14">
        <v>204</v>
      </c>
      <c r="Q34" s="14">
        <v>109</v>
      </c>
      <c r="R34" s="14">
        <v>35</v>
      </c>
      <c r="S34" s="14">
        <v>73</v>
      </c>
      <c r="T34" s="14">
        <v>0</v>
      </c>
      <c r="U34" s="14">
        <v>909</v>
      </c>
      <c r="V34" s="14">
        <v>86</v>
      </c>
      <c r="W34" s="14">
        <v>81</v>
      </c>
      <c r="X34" s="14">
        <v>294</v>
      </c>
      <c r="Y34" s="14">
        <v>205</v>
      </c>
      <c r="Z34" s="14">
        <v>79</v>
      </c>
      <c r="AA34" s="14">
        <v>41</v>
      </c>
      <c r="AB34" s="14">
        <v>118</v>
      </c>
      <c r="AC34" s="2">
        <v>5</v>
      </c>
    </row>
    <row r="35" spans="1:29" x14ac:dyDescent="0.15">
      <c r="A35" s="22">
        <v>30</v>
      </c>
      <c r="B35" s="28" t="s">
        <v>34</v>
      </c>
      <c r="C35" s="13">
        <v>1013</v>
      </c>
      <c r="D35" s="14">
        <v>116</v>
      </c>
      <c r="E35" s="14">
        <v>55</v>
      </c>
      <c r="F35" s="14">
        <v>361</v>
      </c>
      <c r="G35" s="14">
        <v>215</v>
      </c>
      <c r="H35" s="14">
        <v>112</v>
      </c>
      <c r="I35" s="14">
        <v>63</v>
      </c>
      <c r="J35" s="14">
        <v>84</v>
      </c>
      <c r="K35" s="14">
        <v>7</v>
      </c>
      <c r="L35" s="14">
        <v>554</v>
      </c>
      <c r="M35" s="14">
        <v>56</v>
      </c>
      <c r="N35" s="14">
        <v>36</v>
      </c>
      <c r="O35" s="14">
        <v>194</v>
      </c>
      <c r="P35" s="14">
        <v>117</v>
      </c>
      <c r="Q35" s="14">
        <v>68</v>
      </c>
      <c r="R35" s="14">
        <v>39</v>
      </c>
      <c r="S35" s="14">
        <v>43</v>
      </c>
      <c r="T35" s="14">
        <v>1</v>
      </c>
      <c r="U35" s="14">
        <v>459</v>
      </c>
      <c r="V35" s="14">
        <v>60</v>
      </c>
      <c r="W35" s="14">
        <v>19</v>
      </c>
      <c r="X35" s="14">
        <v>167</v>
      </c>
      <c r="Y35" s="14">
        <v>98</v>
      </c>
      <c r="Z35" s="14">
        <v>44</v>
      </c>
      <c r="AA35" s="14">
        <v>24</v>
      </c>
      <c r="AB35" s="14">
        <v>41</v>
      </c>
      <c r="AC35" s="61">
        <v>6</v>
      </c>
    </row>
    <row r="36" spans="1:29" x14ac:dyDescent="0.15">
      <c r="A36" s="40">
        <v>31</v>
      </c>
      <c r="B36" s="41" t="s">
        <v>35</v>
      </c>
      <c r="C36" s="42">
        <v>832</v>
      </c>
      <c r="D36" s="43">
        <v>87</v>
      </c>
      <c r="E36" s="43">
        <v>98</v>
      </c>
      <c r="F36" s="43">
        <v>277</v>
      </c>
      <c r="G36" s="43">
        <v>156</v>
      </c>
      <c r="H36" s="43">
        <v>67</v>
      </c>
      <c r="I36" s="43">
        <v>45</v>
      </c>
      <c r="J36" s="43">
        <v>101</v>
      </c>
      <c r="K36" s="43">
        <v>1</v>
      </c>
      <c r="L36" s="43">
        <v>447</v>
      </c>
      <c r="M36" s="43">
        <v>44</v>
      </c>
      <c r="N36" s="43">
        <v>66</v>
      </c>
      <c r="O36" s="43">
        <v>134</v>
      </c>
      <c r="P36" s="43">
        <v>88</v>
      </c>
      <c r="Q36" s="43">
        <v>41</v>
      </c>
      <c r="R36" s="43">
        <v>25</v>
      </c>
      <c r="S36" s="43">
        <v>49</v>
      </c>
      <c r="T36" s="43">
        <v>0</v>
      </c>
      <c r="U36" s="43">
        <v>385</v>
      </c>
      <c r="V36" s="43">
        <v>43</v>
      </c>
      <c r="W36" s="43">
        <v>32</v>
      </c>
      <c r="X36" s="43">
        <v>143</v>
      </c>
      <c r="Y36" s="43">
        <v>68</v>
      </c>
      <c r="Z36" s="43">
        <v>26</v>
      </c>
      <c r="AA36" s="43">
        <v>20</v>
      </c>
      <c r="AB36" s="43">
        <v>52</v>
      </c>
      <c r="AC36" s="2">
        <v>1</v>
      </c>
    </row>
    <row r="37" spans="1:29" x14ac:dyDescent="0.15">
      <c r="A37" s="23">
        <v>32</v>
      </c>
      <c r="B37" s="29" t="s">
        <v>36</v>
      </c>
      <c r="C37" s="13">
        <v>570</v>
      </c>
      <c r="D37" s="14">
        <v>70</v>
      </c>
      <c r="E37" s="14">
        <v>53</v>
      </c>
      <c r="F37" s="14">
        <v>190</v>
      </c>
      <c r="G37" s="14">
        <v>108</v>
      </c>
      <c r="H37" s="14">
        <v>58</v>
      </c>
      <c r="I37" s="14">
        <v>41</v>
      </c>
      <c r="J37" s="14">
        <v>46</v>
      </c>
      <c r="K37" s="14">
        <v>4</v>
      </c>
      <c r="L37" s="14">
        <v>302</v>
      </c>
      <c r="M37" s="14">
        <v>35</v>
      </c>
      <c r="N37" s="14">
        <v>34</v>
      </c>
      <c r="O37" s="14">
        <v>98</v>
      </c>
      <c r="P37" s="14">
        <v>54</v>
      </c>
      <c r="Q37" s="14">
        <v>31</v>
      </c>
      <c r="R37" s="14">
        <v>22</v>
      </c>
      <c r="S37" s="14">
        <v>25</v>
      </c>
      <c r="T37" s="14">
        <v>3</v>
      </c>
      <c r="U37" s="14">
        <v>268</v>
      </c>
      <c r="V37" s="14">
        <v>35</v>
      </c>
      <c r="W37" s="14">
        <v>19</v>
      </c>
      <c r="X37" s="14">
        <v>92</v>
      </c>
      <c r="Y37" s="14">
        <v>54</v>
      </c>
      <c r="Z37" s="14">
        <v>27</v>
      </c>
      <c r="AA37" s="14">
        <v>19</v>
      </c>
      <c r="AB37" s="14">
        <v>21</v>
      </c>
      <c r="AC37" s="2">
        <v>1</v>
      </c>
    </row>
    <row r="38" spans="1:29" x14ac:dyDescent="0.15">
      <c r="A38" s="23">
        <v>33</v>
      </c>
      <c r="B38" s="29" t="s">
        <v>37</v>
      </c>
      <c r="C38" s="13">
        <v>2819</v>
      </c>
      <c r="D38" s="14">
        <v>315</v>
      </c>
      <c r="E38" s="14">
        <v>264</v>
      </c>
      <c r="F38" s="14">
        <v>954</v>
      </c>
      <c r="G38" s="14">
        <v>581</v>
      </c>
      <c r="H38" s="14">
        <v>281</v>
      </c>
      <c r="I38" s="14">
        <v>157</v>
      </c>
      <c r="J38" s="14">
        <v>267</v>
      </c>
      <c r="K38" s="14">
        <v>0</v>
      </c>
      <c r="L38" s="14">
        <v>1542</v>
      </c>
      <c r="M38" s="14">
        <v>169</v>
      </c>
      <c r="N38" s="14">
        <v>155</v>
      </c>
      <c r="O38" s="14">
        <v>520</v>
      </c>
      <c r="P38" s="14">
        <v>302</v>
      </c>
      <c r="Q38" s="14">
        <v>176</v>
      </c>
      <c r="R38" s="14">
        <v>82</v>
      </c>
      <c r="S38" s="14">
        <v>138</v>
      </c>
      <c r="T38" s="14">
        <v>0</v>
      </c>
      <c r="U38" s="14">
        <v>1277</v>
      </c>
      <c r="V38" s="14">
        <v>146</v>
      </c>
      <c r="W38" s="14">
        <v>109</v>
      </c>
      <c r="X38" s="14">
        <v>434</v>
      </c>
      <c r="Y38" s="14">
        <v>279</v>
      </c>
      <c r="Z38" s="14">
        <v>105</v>
      </c>
      <c r="AA38" s="14">
        <v>75</v>
      </c>
      <c r="AB38" s="14">
        <v>129</v>
      </c>
      <c r="AC38" s="2">
        <v>0</v>
      </c>
    </row>
    <row r="39" spans="1:29" x14ac:dyDescent="0.15">
      <c r="A39" s="23">
        <v>34</v>
      </c>
      <c r="B39" s="29" t="s">
        <v>38</v>
      </c>
      <c r="C39" s="13">
        <v>2603</v>
      </c>
      <c r="D39" s="14">
        <v>337</v>
      </c>
      <c r="E39" s="14">
        <v>187</v>
      </c>
      <c r="F39" s="14">
        <v>891</v>
      </c>
      <c r="G39" s="14">
        <v>616</v>
      </c>
      <c r="H39" s="14">
        <v>302</v>
      </c>
      <c r="I39" s="14">
        <v>134</v>
      </c>
      <c r="J39" s="14">
        <v>136</v>
      </c>
      <c r="K39" s="14">
        <v>0</v>
      </c>
      <c r="L39" s="14">
        <v>1497</v>
      </c>
      <c r="M39" s="14">
        <v>161</v>
      </c>
      <c r="N39" s="14">
        <v>124</v>
      </c>
      <c r="O39" s="14">
        <v>532</v>
      </c>
      <c r="P39" s="14">
        <v>338</v>
      </c>
      <c r="Q39" s="14">
        <v>194</v>
      </c>
      <c r="R39" s="14">
        <v>86</v>
      </c>
      <c r="S39" s="14">
        <v>62</v>
      </c>
      <c r="T39" s="14">
        <v>0</v>
      </c>
      <c r="U39" s="14">
        <v>1106</v>
      </c>
      <c r="V39" s="14">
        <v>176</v>
      </c>
      <c r="W39" s="14">
        <v>63</v>
      </c>
      <c r="X39" s="14">
        <v>359</v>
      </c>
      <c r="Y39" s="14">
        <v>278</v>
      </c>
      <c r="Z39" s="14">
        <v>108</v>
      </c>
      <c r="AA39" s="14">
        <v>48</v>
      </c>
      <c r="AB39" s="14">
        <v>74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811</v>
      </c>
      <c r="D40" s="20">
        <v>84</v>
      </c>
      <c r="E40" s="20">
        <v>63</v>
      </c>
      <c r="F40" s="20">
        <v>289</v>
      </c>
      <c r="G40" s="20">
        <v>152</v>
      </c>
      <c r="H40" s="20">
        <v>76</v>
      </c>
      <c r="I40" s="20">
        <v>61</v>
      </c>
      <c r="J40" s="20">
        <v>86</v>
      </c>
      <c r="K40" s="20">
        <v>0</v>
      </c>
      <c r="L40" s="20">
        <v>453</v>
      </c>
      <c r="M40" s="20">
        <v>40</v>
      </c>
      <c r="N40" s="20">
        <v>39</v>
      </c>
      <c r="O40" s="20">
        <v>173</v>
      </c>
      <c r="P40" s="20">
        <v>73</v>
      </c>
      <c r="Q40" s="20">
        <v>50</v>
      </c>
      <c r="R40" s="20">
        <v>32</v>
      </c>
      <c r="S40" s="20">
        <v>46</v>
      </c>
      <c r="T40" s="20">
        <v>0</v>
      </c>
      <c r="U40" s="20">
        <v>358</v>
      </c>
      <c r="V40" s="20">
        <v>44</v>
      </c>
      <c r="W40" s="20">
        <v>24</v>
      </c>
      <c r="X40" s="20">
        <v>116</v>
      </c>
      <c r="Y40" s="20">
        <v>79</v>
      </c>
      <c r="Z40" s="20">
        <v>26</v>
      </c>
      <c r="AA40" s="20">
        <v>29</v>
      </c>
      <c r="AB40" s="20">
        <v>40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955</v>
      </c>
      <c r="D41" s="14">
        <v>95</v>
      </c>
      <c r="E41" s="14">
        <v>69</v>
      </c>
      <c r="F41" s="14">
        <v>323</v>
      </c>
      <c r="G41" s="14">
        <v>207</v>
      </c>
      <c r="H41" s="14">
        <v>107</v>
      </c>
      <c r="I41" s="14">
        <v>34</v>
      </c>
      <c r="J41" s="14">
        <v>120</v>
      </c>
      <c r="K41" s="14">
        <v>0</v>
      </c>
      <c r="L41" s="14">
        <v>519</v>
      </c>
      <c r="M41" s="14">
        <v>56</v>
      </c>
      <c r="N41" s="14">
        <v>40</v>
      </c>
      <c r="O41" s="14">
        <v>164</v>
      </c>
      <c r="P41" s="14">
        <v>114</v>
      </c>
      <c r="Q41" s="14">
        <v>62</v>
      </c>
      <c r="R41" s="14">
        <v>23</v>
      </c>
      <c r="S41" s="14">
        <v>60</v>
      </c>
      <c r="T41" s="14">
        <v>0</v>
      </c>
      <c r="U41" s="14">
        <v>436</v>
      </c>
      <c r="V41" s="14">
        <v>39</v>
      </c>
      <c r="W41" s="14">
        <v>29</v>
      </c>
      <c r="X41" s="14">
        <v>159</v>
      </c>
      <c r="Y41" s="14">
        <v>93</v>
      </c>
      <c r="Z41" s="14">
        <v>45</v>
      </c>
      <c r="AA41" s="14">
        <v>11</v>
      </c>
      <c r="AB41" s="14">
        <v>60</v>
      </c>
      <c r="AC41" s="56">
        <v>0</v>
      </c>
    </row>
    <row r="42" spans="1:29" x14ac:dyDescent="0.15">
      <c r="A42" s="23">
        <v>37</v>
      </c>
      <c r="B42" s="29" t="s">
        <v>41</v>
      </c>
      <c r="C42" s="13">
        <v>1337</v>
      </c>
      <c r="D42" s="14">
        <v>157</v>
      </c>
      <c r="E42" s="14">
        <v>108</v>
      </c>
      <c r="F42" s="14">
        <v>463</v>
      </c>
      <c r="G42" s="14">
        <v>263</v>
      </c>
      <c r="H42" s="14">
        <v>167</v>
      </c>
      <c r="I42" s="14">
        <v>76</v>
      </c>
      <c r="J42" s="14">
        <v>103</v>
      </c>
      <c r="K42" s="14">
        <v>0</v>
      </c>
      <c r="L42" s="14">
        <v>756</v>
      </c>
      <c r="M42" s="14">
        <v>80</v>
      </c>
      <c r="N42" s="14">
        <v>66</v>
      </c>
      <c r="O42" s="14">
        <v>269</v>
      </c>
      <c r="P42" s="14">
        <v>139</v>
      </c>
      <c r="Q42" s="14">
        <v>108</v>
      </c>
      <c r="R42" s="14">
        <v>44</v>
      </c>
      <c r="S42" s="14">
        <v>50</v>
      </c>
      <c r="T42" s="14">
        <v>0</v>
      </c>
      <c r="U42" s="14">
        <v>581</v>
      </c>
      <c r="V42" s="14">
        <v>77</v>
      </c>
      <c r="W42" s="14">
        <v>42</v>
      </c>
      <c r="X42" s="14">
        <v>194</v>
      </c>
      <c r="Y42" s="14">
        <v>124</v>
      </c>
      <c r="Z42" s="14">
        <v>59</v>
      </c>
      <c r="AA42" s="14">
        <v>32</v>
      </c>
      <c r="AB42" s="14">
        <v>53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1117</v>
      </c>
      <c r="D43" s="14">
        <v>140</v>
      </c>
      <c r="E43" s="14">
        <v>85</v>
      </c>
      <c r="F43" s="14">
        <v>363</v>
      </c>
      <c r="G43" s="14">
        <v>224</v>
      </c>
      <c r="H43" s="14">
        <v>135</v>
      </c>
      <c r="I43" s="14">
        <v>72</v>
      </c>
      <c r="J43" s="14">
        <v>98</v>
      </c>
      <c r="K43" s="14">
        <v>0</v>
      </c>
      <c r="L43" s="14">
        <v>617</v>
      </c>
      <c r="M43" s="14">
        <v>74</v>
      </c>
      <c r="N43" s="14">
        <v>51</v>
      </c>
      <c r="O43" s="14">
        <v>195</v>
      </c>
      <c r="P43" s="14">
        <v>121</v>
      </c>
      <c r="Q43" s="14">
        <v>87</v>
      </c>
      <c r="R43" s="14">
        <v>40</v>
      </c>
      <c r="S43" s="14">
        <v>49</v>
      </c>
      <c r="T43" s="14">
        <v>0</v>
      </c>
      <c r="U43" s="14">
        <v>500</v>
      </c>
      <c r="V43" s="14">
        <v>66</v>
      </c>
      <c r="W43" s="14">
        <v>34</v>
      </c>
      <c r="X43" s="14">
        <v>168</v>
      </c>
      <c r="Y43" s="14">
        <v>103</v>
      </c>
      <c r="Z43" s="14">
        <v>48</v>
      </c>
      <c r="AA43" s="14">
        <v>32</v>
      </c>
      <c r="AB43" s="14">
        <v>49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578</v>
      </c>
      <c r="D44" s="14">
        <v>59</v>
      </c>
      <c r="E44" s="14">
        <v>49</v>
      </c>
      <c r="F44" s="14">
        <v>228</v>
      </c>
      <c r="G44" s="14">
        <v>103</v>
      </c>
      <c r="H44" s="14">
        <v>41</v>
      </c>
      <c r="I44" s="14">
        <v>31</v>
      </c>
      <c r="J44" s="14">
        <v>66</v>
      </c>
      <c r="K44" s="14">
        <v>1</v>
      </c>
      <c r="L44" s="14">
        <v>294</v>
      </c>
      <c r="M44" s="14">
        <v>25</v>
      </c>
      <c r="N44" s="14">
        <v>25</v>
      </c>
      <c r="O44" s="14">
        <v>112</v>
      </c>
      <c r="P44" s="14">
        <v>47</v>
      </c>
      <c r="Q44" s="14">
        <v>32</v>
      </c>
      <c r="R44" s="14">
        <v>17</v>
      </c>
      <c r="S44" s="14">
        <v>35</v>
      </c>
      <c r="T44" s="14">
        <v>1</v>
      </c>
      <c r="U44" s="14">
        <v>284</v>
      </c>
      <c r="V44" s="14">
        <v>34</v>
      </c>
      <c r="W44" s="14">
        <v>24</v>
      </c>
      <c r="X44" s="14">
        <v>116</v>
      </c>
      <c r="Y44" s="14">
        <v>56</v>
      </c>
      <c r="Z44" s="14">
        <v>9</v>
      </c>
      <c r="AA44" s="14">
        <v>14</v>
      </c>
      <c r="AB44" s="14">
        <v>31</v>
      </c>
      <c r="AC44" s="61">
        <v>0</v>
      </c>
    </row>
    <row r="45" spans="1:29" x14ac:dyDescent="0.15">
      <c r="A45" s="40">
        <v>40</v>
      </c>
      <c r="B45" s="41" t="s">
        <v>44</v>
      </c>
      <c r="C45" s="42">
        <v>2697</v>
      </c>
      <c r="D45" s="43">
        <v>372</v>
      </c>
      <c r="E45" s="43">
        <v>150</v>
      </c>
      <c r="F45" s="43">
        <v>838</v>
      </c>
      <c r="G45" s="43">
        <v>644</v>
      </c>
      <c r="H45" s="43">
        <v>362</v>
      </c>
      <c r="I45" s="43">
        <v>152</v>
      </c>
      <c r="J45" s="43">
        <v>179</v>
      </c>
      <c r="K45" s="43">
        <v>0</v>
      </c>
      <c r="L45" s="43">
        <v>1536</v>
      </c>
      <c r="M45" s="43">
        <v>193</v>
      </c>
      <c r="N45" s="43">
        <v>88</v>
      </c>
      <c r="O45" s="43">
        <v>509</v>
      </c>
      <c r="P45" s="43">
        <v>343</v>
      </c>
      <c r="Q45" s="43">
        <v>224</v>
      </c>
      <c r="R45" s="43">
        <v>90</v>
      </c>
      <c r="S45" s="43">
        <v>89</v>
      </c>
      <c r="T45" s="43">
        <v>0</v>
      </c>
      <c r="U45" s="43">
        <v>1161</v>
      </c>
      <c r="V45" s="43">
        <v>179</v>
      </c>
      <c r="W45" s="43">
        <v>62</v>
      </c>
      <c r="X45" s="43">
        <v>329</v>
      </c>
      <c r="Y45" s="43">
        <v>301</v>
      </c>
      <c r="Z45" s="43">
        <v>138</v>
      </c>
      <c r="AA45" s="43">
        <v>62</v>
      </c>
      <c r="AB45" s="43">
        <v>90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269</v>
      </c>
      <c r="D46" s="14">
        <v>47</v>
      </c>
      <c r="E46" s="14">
        <v>18</v>
      </c>
      <c r="F46" s="14">
        <v>78</v>
      </c>
      <c r="G46" s="14">
        <v>62</v>
      </c>
      <c r="H46" s="14">
        <v>27</v>
      </c>
      <c r="I46" s="14">
        <v>19</v>
      </c>
      <c r="J46" s="14">
        <v>18</v>
      </c>
      <c r="K46" s="14">
        <v>0</v>
      </c>
      <c r="L46" s="14">
        <v>135</v>
      </c>
      <c r="M46" s="14">
        <v>23</v>
      </c>
      <c r="N46" s="14">
        <v>9</v>
      </c>
      <c r="O46" s="14">
        <v>38</v>
      </c>
      <c r="P46" s="14">
        <v>25</v>
      </c>
      <c r="Q46" s="14">
        <v>20</v>
      </c>
      <c r="R46" s="14">
        <v>11</v>
      </c>
      <c r="S46" s="14">
        <v>9</v>
      </c>
      <c r="T46" s="14">
        <v>0</v>
      </c>
      <c r="U46" s="14">
        <v>134</v>
      </c>
      <c r="V46" s="14">
        <v>24</v>
      </c>
      <c r="W46" s="14">
        <v>9</v>
      </c>
      <c r="X46" s="14">
        <v>40</v>
      </c>
      <c r="Y46" s="14">
        <v>37</v>
      </c>
      <c r="Z46" s="14">
        <v>7</v>
      </c>
      <c r="AA46" s="14">
        <v>8</v>
      </c>
      <c r="AB46" s="14">
        <v>9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663</v>
      </c>
      <c r="D47" s="14">
        <v>91</v>
      </c>
      <c r="E47" s="14">
        <v>45</v>
      </c>
      <c r="F47" s="14">
        <v>183</v>
      </c>
      <c r="G47" s="14">
        <v>123</v>
      </c>
      <c r="H47" s="14">
        <v>88</v>
      </c>
      <c r="I47" s="14">
        <v>56</v>
      </c>
      <c r="J47" s="14">
        <v>77</v>
      </c>
      <c r="K47" s="14">
        <v>0</v>
      </c>
      <c r="L47" s="14">
        <v>357</v>
      </c>
      <c r="M47" s="14">
        <v>40</v>
      </c>
      <c r="N47" s="14">
        <v>24</v>
      </c>
      <c r="O47" s="14">
        <v>97</v>
      </c>
      <c r="P47" s="14">
        <v>68</v>
      </c>
      <c r="Q47" s="14">
        <v>53</v>
      </c>
      <c r="R47" s="14">
        <v>35</v>
      </c>
      <c r="S47" s="14">
        <v>40</v>
      </c>
      <c r="T47" s="14">
        <v>0</v>
      </c>
      <c r="U47" s="14">
        <v>306</v>
      </c>
      <c r="V47" s="14">
        <v>51</v>
      </c>
      <c r="W47" s="14">
        <v>21</v>
      </c>
      <c r="X47" s="14">
        <v>86</v>
      </c>
      <c r="Y47" s="14">
        <v>55</v>
      </c>
      <c r="Z47" s="14">
        <v>35</v>
      </c>
      <c r="AA47" s="14">
        <v>21</v>
      </c>
      <c r="AB47" s="14">
        <v>37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609</v>
      </c>
      <c r="D48" s="14">
        <v>79</v>
      </c>
      <c r="E48" s="14">
        <v>46</v>
      </c>
      <c r="F48" s="14">
        <v>173</v>
      </c>
      <c r="G48" s="14">
        <v>115</v>
      </c>
      <c r="H48" s="14">
        <v>56</v>
      </c>
      <c r="I48" s="14">
        <v>50</v>
      </c>
      <c r="J48" s="14">
        <v>90</v>
      </c>
      <c r="K48" s="14">
        <v>0</v>
      </c>
      <c r="L48" s="14">
        <v>327</v>
      </c>
      <c r="M48" s="14">
        <v>38</v>
      </c>
      <c r="N48" s="14">
        <v>29</v>
      </c>
      <c r="O48" s="14">
        <v>93</v>
      </c>
      <c r="P48" s="14">
        <v>59</v>
      </c>
      <c r="Q48" s="14">
        <v>34</v>
      </c>
      <c r="R48" s="14">
        <v>25</v>
      </c>
      <c r="S48" s="14">
        <v>49</v>
      </c>
      <c r="T48" s="14">
        <v>0</v>
      </c>
      <c r="U48" s="14">
        <v>282</v>
      </c>
      <c r="V48" s="14">
        <v>41</v>
      </c>
      <c r="W48" s="14">
        <v>17</v>
      </c>
      <c r="X48" s="14">
        <v>80</v>
      </c>
      <c r="Y48" s="14">
        <v>56</v>
      </c>
      <c r="Z48" s="14">
        <v>22</v>
      </c>
      <c r="AA48" s="14">
        <v>25</v>
      </c>
      <c r="AB48" s="14">
        <v>41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464</v>
      </c>
      <c r="D49" s="14">
        <v>42</v>
      </c>
      <c r="E49" s="14">
        <v>21</v>
      </c>
      <c r="F49" s="14">
        <v>130</v>
      </c>
      <c r="G49" s="14">
        <v>101</v>
      </c>
      <c r="H49" s="14">
        <v>46</v>
      </c>
      <c r="I49" s="14">
        <v>37</v>
      </c>
      <c r="J49" s="14">
        <v>87</v>
      </c>
      <c r="K49" s="14">
        <v>0</v>
      </c>
      <c r="L49" s="14">
        <v>268</v>
      </c>
      <c r="M49" s="14">
        <v>26</v>
      </c>
      <c r="N49" s="14">
        <v>17</v>
      </c>
      <c r="O49" s="14">
        <v>69</v>
      </c>
      <c r="P49" s="14">
        <v>52</v>
      </c>
      <c r="Q49" s="14">
        <v>35</v>
      </c>
      <c r="R49" s="14">
        <v>22</v>
      </c>
      <c r="S49" s="14">
        <v>47</v>
      </c>
      <c r="T49" s="14">
        <v>0</v>
      </c>
      <c r="U49" s="14">
        <v>196</v>
      </c>
      <c r="V49" s="14">
        <v>16</v>
      </c>
      <c r="W49" s="14">
        <v>4</v>
      </c>
      <c r="X49" s="14">
        <v>61</v>
      </c>
      <c r="Y49" s="14">
        <v>49</v>
      </c>
      <c r="Z49" s="14">
        <v>11</v>
      </c>
      <c r="AA49" s="14">
        <v>15</v>
      </c>
      <c r="AB49" s="14">
        <v>40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461</v>
      </c>
      <c r="D50" s="14">
        <v>46</v>
      </c>
      <c r="E50" s="14">
        <v>38</v>
      </c>
      <c r="F50" s="14">
        <v>141</v>
      </c>
      <c r="G50" s="14">
        <v>94</v>
      </c>
      <c r="H50" s="14">
        <v>42</v>
      </c>
      <c r="I50" s="14">
        <v>33</v>
      </c>
      <c r="J50" s="14">
        <v>67</v>
      </c>
      <c r="K50" s="14">
        <v>0</v>
      </c>
      <c r="L50" s="14">
        <v>252</v>
      </c>
      <c r="M50" s="14">
        <v>27</v>
      </c>
      <c r="N50" s="14">
        <v>28</v>
      </c>
      <c r="O50" s="14">
        <v>80</v>
      </c>
      <c r="P50" s="14">
        <v>44</v>
      </c>
      <c r="Q50" s="14">
        <v>24</v>
      </c>
      <c r="R50" s="14">
        <v>16</v>
      </c>
      <c r="S50" s="14">
        <v>33</v>
      </c>
      <c r="T50" s="14">
        <v>0</v>
      </c>
      <c r="U50" s="14">
        <v>209</v>
      </c>
      <c r="V50" s="14">
        <v>19</v>
      </c>
      <c r="W50" s="14">
        <v>10</v>
      </c>
      <c r="X50" s="14">
        <v>61</v>
      </c>
      <c r="Y50" s="14">
        <v>50</v>
      </c>
      <c r="Z50" s="14">
        <v>18</v>
      </c>
      <c r="AA50" s="14">
        <v>17</v>
      </c>
      <c r="AB50" s="14">
        <v>34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803</v>
      </c>
      <c r="D51" s="20">
        <v>86</v>
      </c>
      <c r="E51" s="20">
        <v>49</v>
      </c>
      <c r="F51" s="20">
        <v>178</v>
      </c>
      <c r="G51" s="20">
        <v>145</v>
      </c>
      <c r="H51" s="20">
        <v>68</v>
      </c>
      <c r="I51" s="20">
        <v>77</v>
      </c>
      <c r="J51" s="20">
        <v>200</v>
      </c>
      <c r="K51" s="20">
        <v>0</v>
      </c>
      <c r="L51" s="20">
        <v>429</v>
      </c>
      <c r="M51" s="20">
        <v>49</v>
      </c>
      <c r="N51" s="20">
        <v>29</v>
      </c>
      <c r="O51" s="20">
        <v>99</v>
      </c>
      <c r="P51" s="20">
        <v>69</v>
      </c>
      <c r="Q51" s="20">
        <v>36</v>
      </c>
      <c r="R51" s="20">
        <v>41</v>
      </c>
      <c r="S51" s="20">
        <v>106</v>
      </c>
      <c r="T51" s="20">
        <v>0</v>
      </c>
      <c r="U51" s="20">
        <v>374</v>
      </c>
      <c r="V51" s="20">
        <v>37</v>
      </c>
      <c r="W51" s="20">
        <v>20</v>
      </c>
      <c r="X51" s="20">
        <v>79</v>
      </c>
      <c r="Y51" s="20">
        <v>76</v>
      </c>
      <c r="Z51" s="20">
        <v>32</v>
      </c>
      <c r="AA51" s="20">
        <v>36</v>
      </c>
      <c r="AB51" s="20">
        <v>94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1152</v>
      </c>
      <c r="D52" s="20">
        <v>143</v>
      </c>
      <c r="E52" s="20">
        <v>119</v>
      </c>
      <c r="F52" s="20">
        <v>326</v>
      </c>
      <c r="G52" s="20">
        <v>268</v>
      </c>
      <c r="H52" s="20">
        <v>149</v>
      </c>
      <c r="I52" s="20">
        <v>72</v>
      </c>
      <c r="J52" s="20">
        <v>74</v>
      </c>
      <c r="K52" s="20">
        <v>1</v>
      </c>
      <c r="L52" s="20">
        <v>652</v>
      </c>
      <c r="M52" s="20">
        <v>74</v>
      </c>
      <c r="N52" s="20">
        <v>75</v>
      </c>
      <c r="O52" s="20">
        <v>202</v>
      </c>
      <c r="P52" s="20">
        <v>128</v>
      </c>
      <c r="Q52" s="20">
        <v>90</v>
      </c>
      <c r="R52" s="20">
        <v>45</v>
      </c>
      <c r="S52" s="20">
        <v>38</v>
      </c>
      <c r="T52" s="20">
        <v>0</v>
      </c>
      <c r="U52" s="20">
        <v>500</v>
      </c>
      <c r="V52" s="20">
        <v>69</v>
      </c>
      <c r="W52" s="20">
        <v>44</v>
      </c>
      <c r="X52" s="20">
        <v>124</v>
      </c>
      <c r="Y52" s="20">
        <v>140</v>
      </c>
      <c r="Z52" s="20">
        <v>59</v>
      </c>
      <c r="AA52" s="20">
        <v>27</v>
      </c>
      <c r="AB52" s="20">
        <v>36</v>
      </c>
      <c r="AC52" s="60">
        <v>1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D1B3-067A-4E1F-8353-6887DBFDC271}">
  <dimension ref="A1:AC52"/>
  <sheetViews>
    <sheetView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L20" sqref="L19:L20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118</v>
      </c>
    </row>
    <row r="2" spans="1:29" x14ac:dyDescent="0.15">
      <c r="B2" s="2" t="s">
        <v>70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197720</v>
      </c>
      <c r="D5" s="66">
        <f t="shared" ref="D5:AC5" si="0">SUM(D6:D52)</f>
        <v>20063</v>
      </c>
      <c r="E5" s="66">
        <f t="shared" si="0"/>
        <v>11951</v>
      </c>
      <c r="F5" s="66">
        <f t="shared" si="0"/>
        <v>67811</v>
      </c>
      <c r="G5" s="66">
        <f t="shared" si="0"/>
        <v>45739</v>
      </c>
      <c r="H5" s="66">
        <f t="shared" si="0"/>
        <v>22413</v>
      </c>
      <c r="I5" s="66">
        <f t="shared" si="0"/>
        <v>11462</v>
      </c>
      <c r="J5" s="66">
        <f t="shared" si="0"/>
        <v>18251</v>
      </c>
      <c r="K5" s="66">
        <f t="shared" si="0"/>
        <v>30</v>
      </c>
      <c r="L5" s="66">
        <f t="shared" si="0"/>
        <v>103460</v>
      </c>
      <c r="M5" s="66">
        <f t="shared" si="0"/>
        <v>10212</v>
      </c>
      <c r="N5" s="66">
        <f t="shared" si="0"/>
        <v>6626</v>
      </c>
      <c r="O5" s="66">
        <f t="shared" si="0"/>
        <v>35559</v>
      </c>
      <c r="P5" s="66">
        <f t="shared" si="0"/>
        <v>23870</v>
      </c>
      <c r="Q5" s="66">
        <f t="shared" si="0"/>
        <v>12609</v>
      </c>
      <c r="R5" s="66">
        <f t="shared" si="0"/>
        <v>6446</v>
      </c>
      <c r="S5" s="66">
        <f t="shared" si="0"/>
        <v>8123</v>
      </c>
      <c r="T5" s="66">
        <f t="shared" si="0"/>
        <v>15</v>
      </c>
      <c r="U5" s="66">
        <f t="shared" si="0"/>
        <v>94260</v>
      </c>
      <c r="V5" s="66">
        <f t="shared" si="0"/>
        <v>9851</v>
      </c>
      <c r="W5" s="66">
        <f t="shared" si="0"/>
        <v>5325</v>
      </c>
      <c r="X5" s="66">
        <f t="shared" si="0"/>
        <v>32252</v>
      </c>
      <c r="Y5" s="66">
        <f t="shared" si="0"/>
        <v>21869</v>
      </c>
      <c r="Z5" s="66">
        <f t="shared" si="0"/>
        <v>9804</v>
      </c>
      <c r="AA5" s="66">
        <f t="shared" si="0"/>
        <v>5016</v>
      </c>
      <c r="AB5" s="66">
        <f t="shared" si="0"/>
        <v>10128</v>
      </c>
      <c r="AC5" s="66">
        <f t="shared" si="0"/>
        <v>15</v>
      </c>
    </row>
    <row r="6" spans="1:29" x14ac:dyDescent="0.15">
      <c r="A6" s="22">
        <v>1</v>
      </c>
      <c r="B6" s="28" t="s">
        <v>5</v>
      </c>
      <c r="C6" s="13">
        <v>1193</v>
      </c>
      <c r="D6" s="14">
        <v>129</v>
      </c>
      <c r="E6" s="14">
        <v>127</v>
      </c>
      <c r="F6" s="14">
        <v>396</v>
      </c>
      <c r="G6" s="14">
        <v>257</v>
      </c>
      <c r="H6" s="14">
        <v>142</v>
      </c>
      <c r="I6" s="14">
        <v>63</v>
      </c>
      <c r="J6" s="14">
        <v>77</v>
      </c>
      <c r="K6" s="14">
        <v>2</v>
      </c>
      <c r="L6" s="14">
        <v>692</v>
      </c>
      <c r="M6" s="14">
        <v>71</v>
      </c>
      <c r="N6" s="14">
        <v>91</v>
      </c>
      <c r="O6" s="14">
        <v>240</v>
      </c>
      <c r="P6" s="14">
        <v>133</v>
      </c>
      <c r="Q6" s="14">
        <v>76</v>
      </c>
      <c r="R6" s="14">
        <v>42</v>
      </c>
      <c r="S6" s="14">
        <v>37</v>
      </c>
      <c r="T6" s="14">
        <v>2</v>
      </c>
      <c r="U6" s="14">
        <v>501</v>
      </c>
      <c r="V6" s="14">
        <v>58</v>
      </c>
      <c r="W6" s="14">
        <v>36</v>
      </c>
      <c r="X6" s="14">
        <v>156</v>
      </c>
      <c r="Y6" s="14">
        <v>124</v>
      </c>
      <c r="Z6" s="14">
        <v>66</v>
      </c>
      <c r="AA6" s="14">
        <v>21</v>
      </c>
      <c r="AB6" s="14">
        <v>40</v>
      </c>
      <c r="AC6" s="60">
        <v>0</v>
      </c>
    </row>
    <row r="7" spans="1:29" x14ac:dyDescent="0.15">
      <c r="A7" s="40">
        <v>2</v>
      </c>
      <c r="B7" s="41" t="s">
        <v>6</v>
      </c>
      <c r="C7" s="42">
        <v>123</v>
      </c>
      <c r="D7" s="43">
        <v>14</v>
      </c>
      <c r="E7" s="43">
        <v>3</v>
      </c>
      <c r="F7" s="43">
        <v>43</v>
      </c>
      <c r="G7" s="43">
        <v>31</v>
      </c>
      <c r="H7" s="43">
        <v>17</v>
      </c>
      <c r="I7" s="43">
        <v>6</v>
      </c>
      <c r="J7" s="43">
        <v>9</v>
      </c>
      <c r="K7" s="43">
        <v>0</v>
      </c>
      <c r="L7" s="43">
        <v>66</v>
      </c>
      <c r="M7" s="43">
        <v>4</v>
      </c>
      <c r="N7" s="43">
        <v>1</v>
      </c>
      <c r="O7" s="43">
        <v>25</v>
      </c>
      <c r="P7" s="43">
        <v>19</v>
      </c>
      <c r="Q7" s="43">
        <v>10</v>
      </c>
      <c r="R7" s="43">
        <v>4</v>
      </c>
      <c r="S7" s="43">
        <v>3</v>
      </c>
      <c r="T7" s="43">
        <v>0</v>
      </c>
      <c r="U7" s="43">
        <v>57</v>
      </c>
      <c r="V7" s="43">
        <v>10</v>
      </c>
      <c r="W7" s="43">
        <v>2</v>
      </c>
      <c r="X7" s="43">
        <v>18</v>
      </c>
      <c r="Y7" s="43">
        <v>12</v>
      </c>
      <c r="Z7" s="43">
        <v>7</v>
      </c>
      <c r="AA7" s="43">
        <v>2</v>
      </c>
      <c r="AB7" s="43">
        <v>6</v>
      </c>
      <c r="AC7" s="2">
        <v>0</v>
      </c>
    </row>
    <row r="8" spans="1:29" x14ac:dyDescent="0.15">
      <c r="A8" s="23">
        <v>3</v>
      </c>
      <c r="B8" s="29" t="s">
        <v>7</v>
      </c>
      <c r="C8" s="13">
        <v>155</v>
      </c>
      <c r="D8" s="14">
        <v>25</v>
      </c>
      <c r="E8" s="14">
        <v>7</v>
      </c>
      <c r="F8" s="14">
        <v>45</v>
      </c>
      <c r="G8" s="14">
        <v>43</v>
      </c>
      <c r="H8" s="14">
        <v>21</v>
      </c>
      <c r="I8" s="14">
        <v>8</v>
      </c>
      <c r="J8" s="14">
        <v>6</v>
      </c>
      <c r="K8" s="14">
        <v>0</v>
      </c>
      <c r="L8" s="14">
        <v>92</v>
      </c>
      <c r="M8" s="14">
        <v>12</v>
      </c>
      <c r="N8" s="14">
        <v>3</v>
      </c>
      <c r="O8" s="14">
        <v>25</v>
      </c>
      <c r="P8" s="14">
        <v>24</v>
      </c>
      <c r="Q8" s="14">
        <v>17</v>
      </c>
      <c r="R8" s="14">
        <v>7</v>
      </c>
      <c r="S8" s="14">
        <v>4</v>
      </c>
      <c r="T8" s="14">
        <v>0</v>
      </c>
      <c r="U8" s="14">
        <v>63</v>
      </c>
      <c r="V8" s="14">
        <v>13</v>
      </c>
      <c r="W8" s="14">
        <v>4</v>
      </c>
      <c r="X8" s="14">
        <v>20</v>
      </c>
      <c r="Y8" s="14">
        <v>19</v>
      </c>
      <c r="Z8" s="14">
        <v>4</v>
      </c>
      <c r="AA8" s="14">
        <v>1</v>
      </c>
      <c r="AB8" s="14">
        <v>2</v>
      </c>
      <c r="AC8" s="2">
        <v>0</v>
      </c>
    </row>
    <row r="9" spans="1:29" x14ac:dyDescent="0.15">
      <c r="A9" s="23">
        <v>4</v>
      </c>
      <c r="B9" s="29" t="s">
        <v>8</v>
      </c>
      <c r="C9" s="13">
        <v>555</v>
      </c>
      <c r="D9" s="14">
        <v>63</v>
      </c>
      <c r="E9" s="14">
        <v>29</v>
      </c>
      <c r="F9" s="14">
        <v>174</v>
      </c>
      <c r="G9" s="14">
        <v>130</v>
      </c>
      <c r="H9" s="14">
        <v>84</v>
      </c>
      <c r="I9" s="14">
        <v>28</v>
      </c>
      <c r="J9" s="14">
        <v>47</v>
      </c>
      <c r="K9" s="14">
        <v>0</v>
      </c>
      <c r="L9" s="14">
        <v>345</v>
      </c>
      <c r="M9" s="14">
        <v>41</v>
      </c>
      <c r="N9" s="14">
        <v>17</v>
      </c>
      <c r="O9" s="14">
        <v>108</v>
      </c>
      <c r="P9" s="14">
        <v>71</v>
      </c>
      <c r="Q9" s="14">
        <v>58</v>
      </c>
      <c r="R9" s="14">
        <v>21</v>
      </c>
      <c r="S9" s="14">
        <v>29</v>
      </c>
      <c r="T9" s="14">
        <v>0</v>
      </c>
      <c r="U9" s="14">
        <v>210</v>
      </c>
      <c r="V9" s="14">
        <v>22</v>
      </c>
      <c r="W9" s="14">
        <v>12</v>
      </c>
      <c r="X9" s="14">
        <v>66</v>
      </c>
      <c r="Y9" s="14">
        <v>59</v>
      </c>
      <c r="Z9" s="14">
        <v>26</v>
      </c>
      <c r="AA9" s="14">
        <v>7</v>
      </c>
      <c r="AB9" s="14">
        <v>18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109</v>
      </c>
      <c r="D10" s="14">
        <v>13</v>
      </c>
      <c r="E10" s="14">
        <v>12</v>
      </c>
      <c r="F10" s="14">
        <v>38</v>
      </c>
      <c r="G10" s="14">
        <v>22</v>
      </c>
      <c r="H10" s="14">
        <v>13</v>
      </c>
      <c r="I10" s="14">
        <v>5</v>
      </c>
      <c r="J10" s="14">
        <v>6</v>
      </c>
      <c r="K10" s="14">
        <v>0</v>
      </c>
      <c r="L10" s="14">
        <v>68</v>
      </c>
      <c r="M10" s="14">
        <v>9</v>
      </c>
      <c r="N10" s="14">
        <v>6</v>
      </c>
      <c r="O10" s="14">
        <v>23</v>
      </c>
      <c r="P10" s="14">
        <v>12</v>
      </c>
      <c r="Q10" s="14">
        <v>12</v>
      </c>
      <c r="R10" s="14">
        <v>2</v>
      </c>
      <c r="S10" s="14">
        <v>4</v>
      </c>
      <c r="T10" s="14">
        <v>0</v>
      </c>
      <c r="U10" s="14">
        <v>41</v>
      </c>
      <c r="V10" s="14">
        <v>4</v>
      </c>
      <c r="W10" s="14">
        <v>6</v>
      </c>
      <c r="X10" s="14">
        <v>15</v>
      </c>
      <c r="Y10" s="14">
        <v>10</v>
      </c>
      <c r="Z10" s="14">
        <v>1</v>
      </c>
      <c r="AA10" s="14">
        <v>3</v>
      </c>
      <c r="AB10" s="14">
        <v>2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118</v>
      </c>
      <c r="D11" s="14">
        <v>15</v>
      </c>
      <c r="E11" s="14">
        <v>5</v>
      </c>
      <c r="F11" s="14">
        <v>30</v>
      </c>
      <c r="G11" s="14">
        <v>29</v>
      </c>
      <c r="H11" s="14">
        <v>21</v>
      </c>
      <c r="I11" s="14">
        <v>9</v>
      </c>
      <c r="J11" s="14">
        <v>9</v>
      </c>
      <c r="K11" s="14">
        <v>0</v>
      </c>
      <c r="L11" s="14">
        <v>70</v>
      </c>
      <c r="M11" s="14">
        <v>7</v>
      </c>
      <c r="N11" s="14">
        <v>4</v>
      </c>
      <c r="O11" s="14">
        <v>20</v>
      </c>
      <c r="P11" s="14">
        <v>14</v>
      </c>
      <c r="Q11" s="14">
        <v>15</v>
      </c>
      <c r="R11" s="14">
        <v>7</v>
      </c>
      <c r="S11" s="14">
        <v>3</v>
      </c>
      <c r="T11" s="14">
        <v>0</v>
      </c>
      <c r="U11" s="14">
        <v>48</v>
      </c>
      <c r="V11" s="14">
        <v>8</v>
      </c>
      <c r="W11" s="14">
        <v>1</v>
      </c>
      <c r="X11" s="14">
        <v>10</v>
      </c>
      <c r="Y11" s="14">
        <v>15</v>
      </c>
      <c r="Z11" s="14">
        <v>6</v>
      </c>
      <c r="AA11" s="14">
        <v>2</v>
      </c>
      <c r="AB11" s="14">
        <v>6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364</v>
      </c>
      <c r="D12" s="20">
        <v>19</v>
      </c>
      <c r="E12" s="20">
        <v>25</v>
      </c>
      <c r="F12" s="20">
        <v>125</v>
      </c>
      <c r="G12" s="20">
        <v>55</v>
      </c>
      <c r="H12" s="20">
        <v>60</v>
      </c>
      <c r="I12" s="20">
        <v>57</v>
      </c>
      <c r="J12" s="20">
        <v>23</v>
      </c>
      <c r="K12" s="20">
        <v>0</v>
      </c>
      <c r="L12" s="20">
        <v>281</v>
      </c>
      <c r="M12" s="20">
        <v>6</v>
      </c>
      <c r="N12" s="20">
        <v>18</v>
      </c>
      <c r="O12" s="20">
        <v>101</v>
      </c>
      <c r="P12" s="20">
        <v>41</v>
      </c>
      <c r="Q12" s="20">
        <v>49</v>
      </c>
      <c r="R12" s="20">
        <v>50</v>
      </c>
      <c r="S12" s="20">
        <v>16</v>
      </c>
      <c r="T12" s="20">
        <v>0</v>
      </c>
      <c r="U12" s="20">
        <v>83</v>
      </c>
      <c r="V12" s="20">
        <v>13</v>
      </c>
      <c r="W12" s="20">
        <v>7</v>
      </c>
      <c r="X12" s="20">
        <v>24</v>
      </c>
      <c r="Y12" s="20">
        <v>14</v>
      </c>
      <c r="Z12" s="20">
        <v>11</v>
      </c>
      <c r="AA12" s="20">
        <v>7</v>
      </c>
      <c r="AB12" s="20">
        <v>7</v>
      </c>
      <c r="AC12" s="2">
        <v>0</v>
      </c>
    </row>
    <row r="13" spans="1:29" x14ac:dyDescent="0.15">
      <c r="A13" s="22">
        <v>8</v>
      </c>
      <c r="B13" s="28" t="s">
        <v>12</v>
      </c>
      <c r="C13" s="13">
        <v>670</v>
      </c>
      <c r="D13" s="14">
        <v>78</v>
      </c>
      <c r="E13" s="14">
        <v>61</v>
      </c>
      <c r="F13" s="14">
        <v>218</v>
      </c>
      <c r="G13" s="14">
        <v>159</v>
      </c>
      <c r="H13" s="14">
        <v>91</v>
      </c>
      <c r="I13" s="14">
        <v>31</v>
      </c>
      <c r="J13" s="14">
        <v>32</v>
      </c>
      <c r="K13" s="14">
        <v>0</v>
      </c>
      <c r="L13" s="14">
        <v>421</v>
      </c>
      <c r="M13" s="14">
        <v>40</v>
      </c>
      <c r="N13" s="14">
        <v>42</v>
      </c>
      <c r="O13" s="14">
        <v>149</v>
      </c>
      <c r="P13" s="14">
        <v>99</v>
      </c>
      <c r="Q13" s="14">
        <v>54</v>
      </c>
      <c r="R13" s="14">
        <v>21</v>
      </c>
      <c r="S13" s="14">
        <v>16</v>
      </c>
      <c r="T13" s="14">
        <v>0</v>
      </c>
      <c r="U13" s="14">
        <v>249</v>
      </c>
      <c r="V13" s="14">
        <v>38</v>
      </c>
      <c r="W13" s="14">
        <v>19</v>
      </c>
      <c r="X13" s="14">
        <v>69</v>
      </c>
      <c r="Y13" s="14">
        <v>60</v>
      </c>
      <c r="Z13" s="14">
        <v>37</v>
      </c>
      <c r="AA13" s="14">
        <v>10</v>
      </c>
      <c r="AB13" s="14">
        <v>16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385</v>
      </c>
      <c r="D14" s="14">
        <v>39</v>
      </c>
      <c r="E14" s="14">
        <v>30</v>
      </c>
      <c r="F14" s="14">
        <v>136</v>
      </c>
      <c r="G14" s="14">
        <v>94</v>
      </c>
      <c r="H14" s="14">
        <v>42</v>
      </c>
      <c r="I14" s="14">
        <v>20</v>
      </c>
      <c r="J14" s="14">
        <v>24</v>
      </c>
      <c r="K14" s="14">
        <v>0</v>
      </c>
      <c r="L14" s="14">
        <v>235</v>
      </c>
      <c r="M14" s="14">
        <v>20</v>
      </c>
      <c r="N14" s="14">
        <v>21</v>
      </c>
      <c r="O14" s="14">
        <v>91</v>
      </c>
      <c r="P14" s="14">
        <v>52</v>
      </c>
      <c r="Q14" s="14">
        <v>24</v>
      </c>
      <c r="R14" s="14">
        <v>16</v>
      </c>
      <c r="S14" s="14">
        <v>11</v>
      </c>
      <c r="T14" s="14">
        <v>0</v>
      </c>
      <c r="U14" s="14">
        <v>150</v>
      </c>
      <c r="V14" s="14">
        <v>19</v>
      </c>
      <c r="W14" s="14">
        <v>9</v>
      </c>
      <c r="X14" s="14">
        <v>45</v>
      </c>
      <c r="Y14" s="14">
        <v>42</v>
      </c>
      <c r="Z14" s="14">
        <v>18</v>
      </c>
      <c r="AA14" s="14">
        <v>4</v>
      </c>
      <c r="AB14" s="14">
        <v>13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291</v>
      </c>
      <c r="D15" s="14">
        <v>34</v>
      </c>
      <c r="E15" s="14">
        <v>18</v>
      </c>
      <c r="F15" s="14">
        <v>102</v>
      </c>
      <c r="G15" s="14">
        <v>61</v>
      </c>
      <c r="H15" s="14">
        <v>43</v>
      </c>
      <c r="I15" s="14">
        <v>15</v>
      </c>
      <c r="J15" s="14">
        <v>17</v>
      </c>
      <c r="K15" s="14">
        <v>1</v>
      </c>
      <c r="L15" s="14">
        <v>183</v>
      </c>
      <c r="M15" s="14">
        <v>22</v>
      </c>
      <c r="N15" s="14">
        <v>12</v>
      </c>
      <c r="O15" s="14">
        <v>67</v>
      </c>
      <c r="P15" s="14">
        <v>38</v>
      </c>
      <c r="Q15" s="14">
        <v>27</v>
      </c>
      <c r="R15" s="14">
        <v>10</v>
      </c>
      <c r="S15" s="14">
        <v>7</v>
      </c>
      <c r="T15" s="14">
        <v>0</v>
      </c>
      <c r="U15" s="14">
        <v>108</v>
      </c>
      <c r="V15" s="14">
        <v>12</v>
      </c>
      <c r="W15" s="14">
        <v>6</v>
      </c>
      <c r="X15" s="14">
        <v>35</v>
      </c>
      <c r="Y15" s="14">
        <v>23</v>
      </c>
      <c r="Z15" s="14">
        <v>16</v>
      </c>
      <c r="AA15" s="14">
        <v>5</v>
      </c>
      <c r="AB15" s="14">
        <v>10</v>
      </c>
      <c r="AC15" s="2">
        <v>1</v>
      </c>
    </row>
    <row r="16" spans="1:29" x14ac:dyDescent="0.15">
      <c r="A16" s="22">
        <v>11</v>
      </c>
      <c r="B16" s="28" t="s">
        <v>15</v>
      </c>
      <c r="C16" s="13">
        <v>2564</v>
      </c>
      <c r="D16" s="14">
        <v>309</v>
      </c>
      <c r="E16" s="14">
        <v>161</v>
      </c>
      <c r="F16" s="14">
        <v>940</v>
      </c>
      <c r="G16" s="14">
        <v>570</v>
      </c>
      <c r="H16" s="14">
        <v>306</v>
      </c>
      <c r="I16" s="14">
        <v>125</v>
      </c>
      <c r="J16" s="14">
        <v>153</v>
      </c>
      <c r="K16" s="14">
        <v>0</v>
      </c>
      <c r="L16" s="14">
        <v>1474</v>
      </c>
      <c r="M16" s="14">
        <v>155</v>
      </c>
      <c r="N16" s="14">
        <v>86</v>
      </c>
      <c r="O16" s="14">
        <v>586</v>
      </c>
      <c r="P16" s="14">
        <v>309</v>
      </c>
      <c r="Q16" s="14">
        <v>192</v>
      </c>
      <c r="R16" s="14">
        <v>86</v>
      </c>
      <c r="S16" s="14">
        <v>60</v>
      </c>
      <c r="T16" s="14">
        <v>0</v>
      </c>
      <c r="U16" s="14">
        <v>1090</v>
      </c>
      <c r="V16" s="14">
        <v>154</v>
      </c>
      <c r="W16" s="14">
        <v>75</v>
      </c>
      <c r="X16" s="14">
        <v>354</v>
      </c>
      <c r="Y16" s="14">
        <v>261</v>
      </c>
      <c r="Z16" s="14">
        <v>114</v>
      </c>
      <c r="AA16" s="14">
        <v>39</v>
      </c>
      <c r="AB16" s="14">
        <v>93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3368</v>
      </c>
      <c r="D17" s="14">
        <v>440</v>
      </c>
      <c r="E17" s="14">
        <v>194</v>
      </c>
      <c r="F17" s="14">
        <v>1236</v>
      </c>
      <c r="G17" s="14">
        <v>722</v>
      </c>
      <c r="H17" s="14">
        <v>414</v>
      </c>
      <c r="I17" s="14">
        <v>162</v>
      </c>
      <c r="J17" s="14">
        <v>200</v>
      </c>
      <c r="K17" s="14">
        <v>0</v>
      </c>
      <c r="L17" s="14">
        <v>1861</v>
      </c>
      <c r="M17" s="14">
        <v>205</v>
      </c>
      <c r="N17" s="14">
        <v>103</v>
      </c>
      <c r="O17" s="14">
        <v>745</v>
      </c>
      <c r="P17" s="14">
        <v>381</v>
      </c>
      <c r="Q17" s="14">
        <v>243</v>
      </c>
      <c r="R17" s="14">
        <v>102</v>
      </c>
      <c r="S17" s="14">
        <v>82</v>
      </c>
      <c r="T17" s="14">
        <v>0</v>
      </c>
      <c r="U17" s="14">
        <v>1507</v>
      </c>
      <c r="V17" s="14">
        <v>235</v>
      </c>
      <c r="W17" s="14">
        <v>91</v>
      </c>
      <c r="X17" s="14">
        <v>491</v>
      </c>
      <c r="Y17" s="14">
        <v>341</v>
      </c>
      <c r="Z17" s="14">
        <v>171</v>
      </c>
      <c r="AA17" s="14">
        <v>60</v>
      </c>
      <c r="AB17" s="14">
        <v>118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13147</v>
      </c>
      <c r="D18" s="14">
        <v>1190</v>
      </c>
      <c r="E18" s="14">
        <v>728</v>
      </c>
      <c r="F18" s="14">
        <v>5405</v>
      </c>
      <c r="G18" s="14">
        <v>2920</v>
      </c>
      <c r="H18" s="14">
        <v>1707</v>
      </c>
      <c r="I18" s="14">
        <v>663</v>
      </c>
      <c r="J18" s="14">
        <v>533</v>
      </c>
      <c r="K18" s="14">
        <v>1</v>
      </c>
      <c r="L18" s="14">
        <v>7196</v>
      </c>
      <c r="M18" s="14">
        <v>608</v>
      </c>
      <c r="N18" s="14">
        <v>391</v>
      </c>
      <c r="O18" s="14">
        <v>3092</v>
      </c>
      <c r="P18" s="14">
        <v>1490</v>
      </c>
      <c r="Q18" s="14">
        <v>985</v>
      </c>
      <c r="R18" s="14">
        <v>409</v>
      </c>
      <c r="S18" s="14">
        <v>221</v>
      </c>
      <c r="T18" s="14">
        <v>0</v>
      </c>
      <c r="U18" s="14">
        <v>5951</v>
      </c>
      <c r="V18" s="14">
        <v>582</v>
      </c>
      <c r="W18" s="14">
        <v>337</v>
      </c>
      <c r="X18" s="14">
        <v>2313</v>
      </c>
      <c r="Y18" s="14">
        <v>1430</v>
      </c>
      <c r="Z18" s="14">
        <v>722</v>
      </c>
      <c r="AA18" s="14">
        <v>254</v>
      </c>
      <c r="AB18" s="14">
        <v>312</v>
      </c>
      <c r="AC18" s="2">
        <v>1</v>
      </c>
    </row>
    <row r="19" spans="1:29" x14ac:dyDescent="0.15">
      <c r="A19" s="22">
        <v>14</v>
      </c>
      <c r="B19" s="28" t="s">
        <v>18</v>
      </c>
      <c r="C19" s="13">
        <v>5395</v>
      </c>
      <c r="D19" s="14">
        <v>645</v>
      </c>
      <c r="E19" s="14">
        <v>297</v>
      </c>
      <c r="F19" s="14">
        <v>1848</v>
      </c>
      <c r="G19" s="14">
        <v>1280</v>
      </c>
      <c r="H19" s="14">
        <v>730</v>
      </c>
      <c r="I19" s="14">
        <v>265</v>
      </c>
      <c r="J19" s="14">
        <v>330</v>
      </c>
      <c r="K19" s="14">
        <v>0</v>
      </c>
      <c r="L19" s="14">
        <v>3009</v>
      </c>
      <c r="M19" s="14">
        <v>320</v>
      </c>
      <c r="N19" s="14">
        <v>195</v>
      </c>
      <c r="O19" s="14">
        <v>1127</v>
      </c>
      <c r="P19" s="14">
        <v>652</v>
      </c>
      <c r="Q19" s="14">
        <v>417</v>
      </c>
      <c r="R19" s="14">
        <v>161</v>
      </c>
      <c r="S19" s="14">
        <v>137</v>
      </c>
      <c r="T19" s="14">
        <v>0</v>
      </c>
      <c r="U19" s="14">
        <v>2386</v>
      </c>
      <c r="V19" s="14">
        <v>325</v>
      </c>
      <c r="W19" s="14">
        <v>102</v>
      </c>
      <c r="X19" s="14">
        <v>721</v>
      </c>
      <c r="Y19" s="14">
        <v>628</v>
      </c>
      <c r="Z19" s="14">
        <v>313</v>
      </c>
      <c r="AA19" s="14">
        <v>104</v>
      </c>
      <c r="AB19" s="14">
        <v>193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299</v>
      </c>
      <c r="D20" s="43">
        <v>38</v>
      </c>
      <c r="E20" s="43">
        <v>24</v>
      </c>
      <c r="F20" s="43">
        <v>106</v>
      </c>
      <c r="G20" s="43">
        <v>65</v>
      </c>
      <c r="H20" s="43">
        <v>35</v>
      </c>
      <c r="I20" s="43">
        <v>16</v>
      </c>
      <c r="J20" s="43">
        <v>15</v>
      </c>
      <c r="K20" s="43">
        <v>0</v>
      </c>
      <c r="L20" s="43">
        <v>173</v>
      </c>
      <c r="M20" s="43">
        <v>17</v>
      </c>
      <c r="N20" s="43">
        <v>16</v>
      </c>
      <c r="O20" s="43">
        <v>62</v>
      </c>
      <c r="P20" s="43">
        <v>35</v>
      </c>
      <c r="Q20" s="43">
        <v>23</v>
      </c>
      <c r="R20" s="43">
        <v>11</v>
      </c>
      <c r="S20" s="43">
        <v>9</v>
      </c>
      <c r="T20" s="43">
        <v>0</v>
      </c>
      <c r="U20" s="43">
        <v>126</v>
      </c>
      <c r="V20" s="43">
        <v>21</v>
      </c>
      <c r="W20" s="43">
        <v>8</v>
      </c>
      <c r="X20" s="43">
        <v>44</v>
      </c>
      <c r="Y20" s="43">
        <v>30</v>
      </c>
      <c r="Z20" s="43">
        <v>12</v>
      </c>
      <c r="AA20" s="43">
        <v>5</v>
      </c>
      <c r="AB20" s="43">
        <v>6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394</v>
      </c>
      <c r="D21" s="14">
        <v>49</v>
      </c>
      <c r="E21" s="14">
        <v>27</v>
      </c>
      <c r="F21" s="14">
        <v>137</v>
      </c>
      <c r="G21" s="14">
        <v>81</v>
      </c>
      <c r="H21" s="14">
        <v>58</v>
      </c>
      <c r="I21" s="14">
        <v>24</v>
      </c>
      <c r="J21" s="14">
        <v>18</v>
      </c>
      <c r="K21" s="14">
        <v>0</v>
      </c>
      <c r="L21" s="14">
        <v>225</v>
      </c>
      <c r="M21" s="14">
        <v>27</v>
      </c>
      <c r="N21" s="14">
        <v>12</v>
      </c>
      <c r="O21" s="14">
        <v>82</v>
      </c>
      <c r="P21" s="14">
        <v>47</v>
      </c>
      <c r="Q21" s="14">
        <v>35</v>
      </c>
      <c r="R21" s="14">
        <v>15</v>
      </c>
      <c r="S21" s="14">
        <v>7</v>
      </c>
      <c r="T21" s="14">
        <v>0</v>
      </c>
      <c r="U21" s="14">
        <v>169</v>
      </c>
      <c r="V21" s="14">
        <v>22</v>
      </c>
      <c r="W21" s="14">
        <v>15</v>
      </c>
      <c r="X21" s="14">
        <v>55</v>
      </c>
      <c r="Y21" s="14">
        <v>34</v>
      </c>
      <c r="Z21" s="14">
        <v>23</v>
      </c>
      <c r="AA21" s="14">
        <v>9</v>
      </c>
      <c r="AB21" s="14">
        <v>11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735</v>
      </c>
      <c r="D22" s="14">
        <v>88</v>
      </c>
      <c r="E22" s="14">
        <v>85</v>
      </c>
      <c r="F22" s="14">
        <v>221</v>
      </c>
      <c r="G22" s="14">
        <v>159</v>
      </c>
      <c r="H22" s="14">
        <v>90</v>
      </c>
      <c r="I22" s="14">
        <v>40</v>
      </c>
      <c r="J22" s="14">
        <v>52</v>
      </c>
      <c r="K22" s="14">
        <v>0</v>
      </c>
      <c r="L22" s="14">
        <v>438</v>
      </c>
      <c r="M22" s="14">
        <v>50</v>
      </c>
      <c r="N22" s="14">
        <v>59</v>
      </c>
      <c r="O22" s="14">
        <v>135</v>
      </c>
      <c r="P22" s="14">
        <v>94</v>
      </c>
      <c r="Q22" s="14">
        <v>50</v>
      </c>
      <c r="R22" s="14">
        <v>25</v>
      </c>
      <c r="S22" s="14">
        <v>25</v>
      </c>
      <c r="T22" s="14">
        <v>0</v>
      </c>
      <c r="U22" s="14">
        <v>297</v>
      </c>
      <c r="V22" s="14">
        <v>38</v>
      </c>
      <c r="W22" s="14">
        <v>26</v>
      </c>
      <c r="X22" s="14">
        <v>86</v>
      </c>
      <c r="Y22" s="14">
        <v>65</v>
      </c>
      <c r="Z22" s="14">
        <v>40</v>
      </c>
      <c r="AA22" s="14">
        <v>15</v>
      </c>
      <c r="AB22" s="14">
        <v>27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456</v>
      </c>
      <c r="D23" s="14">
        <v>49</v>
      </c>
      <c r="E23" s="14">
        <v>31</v>
      </c>
      <c r="F23" s="14">
        <v>158</v>
      </c>
      <c r="G23" s="14">
        <v>90</v>
      </c>
      <c r="H23" s="14">
        <v>60</v>
      </c>
      <c r="I23" s="14">
        <v>33</v>
      </c>
      <c r="J23" s="14">
        <v>35</v>
      </c>
      <c r="K23" s="14">
        <v>0</v>
      </c>
      <c r="L23" s="14">
        <v>273</v>
      </c>
      <c r="M23" s="14">
        <v>30</v>
      </c>
      <c r="N23" s="14">
        <v>20</v>
      </c>
      <c r="O23" s="14">
        <v>99</v>
      </c>
      <c r="P23" s="14">
        <v>45</v>
      </c>
      <c r="Q23" s="14">
        <v>37</v>
      </c>
      <c r="R23" s="14">
        <v>27</v>
      </c>
      <c r="S23" s="14">
        <v>15</v>
      </c>
      <c r="T23" s="14">
        <v>0</v>
      </c>
      <c r="U23" s="14">
        <v>183</v>
      </c>
      <c r="V23" s="14">
        <v>19</v>
      </c>
      <c r="W23" s="14">
        <v>11</v>
      </c>
      <c r="X23" s="14">
        <v>59</v>
      </c>
      <c r="Y23" s="14">
        <v>45</v>
      </c>
      <c r="Z23" s="14">
        <v>23</v>
      </c>
      <c r="AA23" s="14">
        <v>6</v>
      </c>
      <c r="AB23" s="14">
        <v>20</v>
      </c>
      <c r="AC23" s="2">
        <v>0</v>
      </c>
    </row>
    <row r="24" spans="1:29" x14ac:dyDescent="0.15">
      <c r="A24" s="23">
        <v>19</v>
      </c>
      <c r="B24" s="29" t="s">
        <v>23</v>
      </c>
      <c r="C24" s="13">
        <v>143</v>
      </c>
      <c r="D24" s="14">
        <v>13</v>
      </c>
      <c r="E24" s="14">
        <v>12</v>
      </c>
      <c r="F24" s="14">
        <v>52</v>
      </c>
      <c r="G24" s="14">
        <v>33</v>
      </c>
      <c r="H24" s="14">
        <v>15</v>
      </c>
      <c r="I24" s="14">
        <v>13</v>
      </c>
      <c r="J24" s="14">
        <v>5</v>
      </c>
      <c r="K24" s="14">
        <v>0</v>
      </c>
      <c r="L24" s="14">
        <v>88</v>
      </c>
      <c r="M24" s="14">
        <v>8</v>
      </c>
      <c r="N24" s="14">
        <v>7</v>
      </c>
      <c r="O24" s="14">
        <v>34</v>
      </c>
      <c r="P24" s="14">
        <v>24</v>
      </c>
      <c r="Q24" s="14">
        <v>7</v>
      </c>
      <c r="R24" s="14">
        <v>5</v>
      </c>
      <c r="S24" s="14">
        <v>3</v>
      </c>
      <c r="T24" s="14">
        <v>0</v>
      </c>
      <c r="U24" s="14">
        <v>55</v>
      </c>
      <c r="V24" s="14">
        <v>5</v>
      </c>
      <c r="W24" s="14">
        <v>5</v>
      </c>
      <c r="X24" s="14">
        <v>18</v>
      </c>
      <c r="Y24" s="14">
        <v>9</v>
      </c>
      <c r="Z24" s="14">
        <v>8</v>
      </c>
      <c r="AA24" s="14">
        <v>8</v>
      </c>
      <c r="AB24" s="14">
        <v>2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454</v>
      </c>
      <c r="D25" s="14">
        <v>46</v>
      </c>
      <c r="E25" s="14">
        <v>26</v>
      </c>
      <c r="F25" s="14">
        <v>165</v>
      </c>
      <c r="G25" s="14">
        <v>94</v>
      </c>
      <c r="H25" s="14">
        <v>48</v>
      </c>
      <c r="I25" s="14">
        <v>32</v>
      </c>
      <c r="J25" s="14">
        <v>43</v>
      </c>
      <c r="K25" s="14">
        <v>0</v>
      </c>
      <c r="L25" s="14">
        <v>267</v>
      </c>
      <c r="M25" s="14">
        <v>27</v>
      </c>
      <c r="N25" s="14">
        <v>19</v>
      </c>
      <c r="O25" s="14">
        <v>101</v>
      </c>
      <c r="P25" s="14">
        <v>56</v>
      </c>
      <c r="Q25" s="14">
        <v>28</v>
      </c>
      <c r="R25" s="14">
        <v>21</v>
      </c>
      <c r="S25" s="14">
        <v>15</v>
      </c>
      <c r="T25" s="14">
        <v>0</v>
      </c>
      <c r="U25" s="14">
        <v>187</v>
      </c>
      <c r="V25" s="14">
        <v>19</v>
      </c>
      <c r="W25" s="14">
        <v>7</v>
      </c>
      <c r="X25" s="14">
        <v>64</v>
      </c>
      <c r="Y25" s="14">
        <v>38</v>
      </c>
      <c r="Z25" s="14">
        <v>20</v>
      </c>
      <c r="AA25" s="14">
        <v>11</v>
      </c>
      <c r="AB25" s="14">
        <v>28</v>
      </c>
      <c r="AC25" s="2">
        <v>0</v>
      </c>
    </row>
    <row r="26" spans="1:29" x14ac:dyDescent="0.15">
      <c r="A26" s="22">
        <v>21</v>
      </c>
      <c r="B26" s="28" t="s">
        <v>25</v>
      </c>
      <c r="C26" s="13">
        <v>603</v>
      </c>
      <c r="D26" s="14">
        <v>78</v>
      </c>
      <c r="E26" s="14">
        <v>31</v>
      </c>
      <c r="F26" s="14">
        <v>227</v>
      </c>
      <c r="G26" s="14">
        <v>137</v>
      </c>
      <c r="H26" s="14">
        <v>63</v>
      </c>
      <c r="I26" s="14">
        <v>34</v>
      </c>
      <c r="J26" s="14">
        <v>33</v>
      </c>
      <c r="K26" s="14">
        <v>0</v>
      </c>
      <c r="L26" s="14">
        <v>356</v>
      </c>
      <c r="M26" s="14">
        <v>40</v>
      </c>
      <c r="N26" s="14">
        <v>23</v>
      </c>
      <c r="O26" s="14">
        <v>135</v>
      </c>
      <c r="P26" s="14">
        <v>78</v>
      </c>
      <c r="Q26" s="14">
        <v>38</v>
      </c>
      <c r="R26" s="14">
        <v>20</v>
      </c>
      <c r="S26" s="14">
        <v>22</v>
      </c>
      <c r="T26" s="14">
        <v>0</v>
      </c>
      <c r="U26" s="14">
        <v>247</v>
      </c>
      <c r="V26" s="14">
        <v>38</v>
      </c>
      <c r="W26" s="14">
        <v>8</v>
      </c>
      <c r="X26" s="14">
        <v>92</v>
      </c>
      <c r="Y26" s="14">
        <v>59</v>
      </c>
      <c r="Z26" s="14">
        <v>25</v>
      </c>
      <c r="AA26" s="14">
        <v>14</v>
      </c>
      <c r="AB26" s="14">
        <v>11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1094</v>
      </c>
      <c r="D27" s="14">
        <v>117</v>
      </c>
      <c r="E27" s="14">
        <v>51</v>
      </c>
      <c r="F27" s="14">
        <v>429</v>
      </c>
      <c r="G27" s="14">
        <v>231</v>
      </c>
      <c r="H27" s="14">
        <v>130</v>
      </c>
      <c r="I27" s="14">
        <v>69</v>
      </c>
      <c r="J27" s="14">
        <v>66</v>
      </c>
      <c r="K27" s="14">
        <v>1</v>
      </c>
      <c r="L27" s="14">
        <v>646</v>
      </c>
      <c r="M27" s="14">
        <v>66</v>
      </c>
      <c r="N27" s="14">
        <v>24</v>
      </c>
      <c r="O27" s="14">
        <v>273</v>
      </c>
      <c r="P27" s="14">
        <v>126</v>
      </c>
      <c r="Q27" s="14">
        <v>90</v>
      </c>
      <c r="R27" s="14">
        <v>41</v>
      </c>
      <c r="S27" s="14">
        <v>26</v>
      </c>
      <c r="T27" s="14">
        <v>0</v>
      </c>
      <c r="U27" s="14">
        <v>448</v>
      </c>
      <c r="V27" s="14">
        <v>51</v>
      </c>
      <c r="W27" s="14">
        <v>27</v>
      </c>
      <c r="X27" s="14">
        <v>156</v>
      </c>
      <c r="Y27" s="14">
        <v>105</v>
      </c>
      <c r="Z27" s="14">
        <v>40</v>
      </c>
      <c r="AA27" s="14">
        <v>28</v>
      </c>
      <c r="AB27" s="14">
        <v>40</v>
      </c>
      <c r="AC27" s="2">
        <v>1</v>
      </c>
    </row>
    <row r="28" spans="1:29" x14ac:dyDescent="0.15">
      <c r="A28" s="22">
        <v>23</v>
      </c>
      <c r="B28" s="28" t="s">
        <v>27</v>
      </c>
      <c r="C28" s="13">
        <v>4381</v>
      </c>
      <c r="D28" s="14">
        <v>473</v>
      </c>
      <c r="E28" s="14">
        <v>199</v>
      </c>
      <c r="F28" s="14">
        <v>1732</v>
      </c>
      <c r="G28" s="14">
        <v>1053</v>
      </c>
      <c r="H28" s="14">
        <v>531</v>
      </c>
      <c r="I28" s="14">
        <v>176</v>
      </c>
      <c r="J28" s="14">
        <v>217</v>
      </c>
      <c r="K28" s="14">
        <v>0</v>
      </c>
      <c r="L28" s="14">
        <v>2666</v>
      </c>
      <c r="M28" s="14">
        <v>261</v>
      </c>
      <c r="N28" s="14">
        <v>126</v>
      </c>
      <c r="O28" s="14">
        <v>1127</v>
      </c>
      <c r="P28" s="14">
        <v>596</v>
      </c>
      <c r="Q28" s="14">
        <v>355</v>
      </c>
      <c r="R28" s="14">
        <v>116</v>
      </c>
      <c r="S28" s="14">
        <v>85</v>
      </c>
      <c r="T28" s="14">
        <v>0</v>
      </c>
      <c r="U28" s="14">
        <v>1715</v>
      </c>
      <c r="V28" s="14">
        <v>212</v>
      </c>
      <c r="W28" s="14">
        <v>73</v>
      </c>
      <c r="X28" s="14">
        <v>605</v>
      </c>
      <c r="Y28" s="14">
        <v>457</v>
      </c>
      <c r="Z28" s="14">
        <v>176</v>
      </c>
      <c r="AA28" s="14">
        <v>60</v>
      </c>
      <c r="AB28" s="14">
        <v>132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1111</v>
      </c>
      <c r="D29" s="20">
        <v>80</v>
      </c>
      <c r="E29" s="20">
        <v>80</v>
      </c>
      <c r="F29" s="20">
        <v>429</v>
      </c>
      <c r="G29" s="20">
        <v>235</v>
      </c>
      <c r="H29" s="20">
        <v>127</v>
      </c>
      <c r="I29" s="20">
        <v>72</v>
      </c>
      <c r="J29" s="20">
        <v>88</v>
      </c>
      <c r="K29" s="20">
        <v>0</v>
      </c>
      <c r="L29" s="20">
        <v>676</v>
      </c>
      <c r="M29" s="20">
        <v>35</v>
      </c>
      <c r="N29" s="20">
        <v>50</v>
      </c>
      <c r="O29" s="20">
        <v>279</v>
      </c>
      <c r="P29" s="20">
        <v>135</v>
      </c>
      <c r="Q29" s="20">
        <v>89</v>
      </c>
      <c r="R29" s="20">
        <v>47</v>
      </c>
      <c r="S29" s="20">
        <v>41</v>
      </c>
      <c r="T29" s="20">
        <v>0</v>
      </c>
      <c r="U29" s="20">
        <v>435</v>
      </c>
      <c r="V29" s="20">
        <v>45</v>
      </c>
      <c r="W29" s="20">
        <v>30</v>
      </c>
      <c r="X29" s="20">
        <v>150</v>
      </c>
      <c r="Y29" s="20">
        <v>100</v>
      </c>
      <c r="Z29" s="20">
        <v>38</v>
      </c>
      <c r="AA29" s="20">
        <v>25</v>
      </c>
      <c r="AB29" s="20">
        <v>47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1847</v>
      </c>
      <c r="D30" s="14">
        <v>148</v>
      </c>
      <c r="E30" s="14">
        <v>116</v>
      </c>
      <c r="F30" s="14">
        <v>748</v>
      </c>
      <c r="G30" s="14">
        <v>429</v>
      </c>
      <c r="H30" s="14">
        <v>187</v>
      </c>
      <c r="I30" s="14">
        <v>81</v>
      </c>
      <c r="J30" s="14">
        <v>137</v>
      </c>
      <c r="K30" s="14">
        <v>1</v>
      </c>
      <c r="L30" s="14">
        <v>1085</v>
      </c>
      <c r="M30" s="14">
        <v>79</v>
      </c>
      <c r="N30" s="14">
        <v>84</v>
      </c>
      <c r="O30" s="14">
        <v>443</v>
      </c>
      <c r="P30" s="14">
        <v>233</v>
      </c>
      <c r="Q30" s="14">
        <v>128</v>
      </c>
      <c r="R30" s="14">
        <v>55</v>
      </c>
      <c r="S30" s="14">
        <v>62</v>
      </c>
      <c r="T30" s="14">
        <v>1</v>
      </c>
      <c r="U30" s="14">
        <v>762</v>
      </c>
      <c r="V30" s="14">
        <v>69</v>
      </c>
      <c r="W30" s="14">
        <v>32</v>
      </c>
      <c r="X30" s="14">
        <v>305</v>
      </c>
      <c r="Y30" s="14">
        <v>196</v>
      </c>
      <c r="Z30" s="14">
        <v>59</v>
      </c>
      <c r="AA30" s="14">
        <v>26</v>
      </c>
      <c r="AB30" s="14">
        <v>75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5268</v>
      </c>
      <c r="D31" s="14">
        <v>430</v>
      </c>
      <c r="E31" s="14">
        <v>359</v>
      </c>
      <c r="F31" s="14">
        <v>2204</v>
      </c>
      <c r="G31" s="14">
        <v>1166</v>
      </c>
      <c r="H31" s="14">
        <v>474</v>
      </c>
      <c r="I31" s="14">
        <v>254</v>
      </c>
      <c r="J31" s="14">
        <v>381</v>
      </c>
      <c r="K31" s="14">
        <v>0</v>
      </c>
      <c r="L31" s="14">
        <v>2763</v>
      </c>
      <c r="M31" s="14">
        <v>226</v>
      </c>
      <c r="N31" s="14">
        <v>208</v>
      </c>
      <c r="O31" s="14">
        <v>1233</v>
      </c>
      <c r="P31" s="14">
        <v>559</v>
      </c>
      <c r="Q31" s="14">
        <v>254</v>
      </c>
      <c r="R31" s="14">
        <v>138</v>
      </c>
      <c r="S31" s="14">
        <v>145</v>
      </c>
      <c r="T31" s="14">
        <v>0</v>
      </c>
      <c r="U31" s="14">
        <v>2505</v>
      </c>
      <c r="V31" s="14">
        <v>204</v>
      </c>
      <c r="W31" s="14">
        <v>151</v>
      </c>
      <c r="X31" s="14">
        <v>971</v>
      </c>
      <c r="Y31" s="14">
        <v>607</v>
      </c>
      <c r="Z31" s="14">
        <v>220</v>
      </c>
      <c r="AA31" s="14">
        <v>116</v>
      </c>
      <c r="AB31" s="14">
        <v>236</v>
      </c>
      <c r="AC31" s="2">
        <v>0</v>
      </c>
    </row>
    <row r="32" spans="1:29" x14ac:dyDescent="0.15">
      <c r="A32" s="22">
        <v>27</v>
      </c>
      <c r="B32" s="28" t="s">
        <v>31</v>
      </c>
      <c r="C32" s="13">
        <v>29012</v>
      </c>
      <c r="D32" s="14">
        <v>2004</v>
      </c>
      <c r="E32" s="14">
        <v>1325</v>
      </c>
      <c r="F32" s="14">
        <v>11847</v>
      </c>
      <c r="G32" s="14">
        <v>6900</v>
      </c>
      <c r="H32" s="14">
        <v>3003</v>
      </c>
      <c r="I32" s="14">
        <v>1501</v>
      </c>
      <c r="J32" s="14">
        <v>2432</v>
      </c>
      <c r="K32" s="14">
        <v>0</v>
      </c>
      <c r="L32" s="14">
        <v>14789</v>
      </c>
      <c r="M32" s="14">
        <v>981</v>
      </c>
      <c r="N32" s="14">
        <v>698</v>
      </c>
      <c r="O32" s="14">
        <v>5946</v>
      </c>
      <c r="P32" s="14">
        <v>3553</v>
      </c>
      <c r="Q32" s="14">
        <v>1673</v>
      </c>
      <c r="R32" s="14">
        <v>835</v>
      </c>
      <c r="S32" s="14">
        <v>1103</v>
      </c>
      <c r="T32" s="14">
        <v>0</v>
      </c>
      <c r="U32" s="14">
        <v>14223</v>
      </c>
      <c r="V32" s="14">
        <v>1023</v>
      </c>
      <c r="W32" s="14">
        <v>627</v>
      </c>
      <c r="X32" s="14">
        <v>5901</v>
      </c>
      <c r="Y32" s="14">
        <v>3347</v>
      </c>
      <c r="Z32" s="14">
        <v>1330</v>
      </c>
      <c r="AA32" s="14">
        <v>666</v>
      </c>
      <c r="AB32" s="14">
        <v>1329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102365</v>
      </c>
      <c r="D33" s="14">
        <v>11024</v>
      </c>
      <c r="E33" s="14">
        <v>6298</v>
      </c>
      <c r="F33" s="14">
        <v>31570</v>
      </c>
      <c r="G33" s="14">
        <v>24381</v>
      </c>
      <c r="H33" s="14">
        <v>11500</v>
      </c>
      <c r="I33" s="14">
        <v>6336</v>
      </c>
      <c r="J33" s="14">
        <v>11256</v>
      </c>
      <c r="K33" s="14">
        <v>0</v>
      </c>
      <c r="L33" s="14">
        <v>51314</v>
      </c>
      <c r="M33" s="14">
        <v>5604</v>
      </c>
      <c r="N33" s="14">
        <v>3316</v>
      </c>
      <c r="O33" s="14">
        <v>15257</v>
      </c>
      <c r="P33" s="14">
        <v>12735</v>
      </c>
      <c r="Q33" s="14">
        <v>6164</v>
      </c>
      <c r="R33" s="14">
        <v>3333</v>
      </c>
      <c r="S33" s="14">
        <v>4905</v>
      </c>
      <c r="T33" s="14">
        <v>0</v>
      </c>
      <c r="U33" s="14">
        <v>51051</v>
      </c>
      <c r="V33" s="14">
        <v>5420</v>
      </c>
      <c r="W33" s="14">
        <v>2982</v>
      </c>
      <c r="X33" s="14">
        <v>16313</v>
      </c>
      <c r="Y33" s="14">
        <v>11646</v>
      </c>
      <c r="Z33" s="14">
        <v>5336</v>
      </c>
      <c r="AA33" s="14">
        <v>3003</v>
      </c>
      <c r="AB33" s="14">
        <v>6351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1837</v>
      </c>
      <c r="D34" s="14">
        <v>190</v>
      </c>
      <c r="E34" s="14">
        <v>172</v>
      </c>
      <c r="F34" s="14">
        <v>596</v>
      </c>
      <c r="G34" s="14">
        <v>398</v>
      </c>
      <c r="H34" s="14">
        <v>203</v>
      </c>
      <c r="I34" s="14">
        <v>102</v>
      </c>
      <c r="J34" s="14">
        <v>173</v>
      </c>
      <c r="K34" s="14">
        <v>3</v>
      </c>
      <c r="L34" s="14">
        <v>934</v>
      </c>
      <c r="M34" s="14">
        <v>97</v>
      </c>
      <c r="N34" s="14">
        <v>95</v>
      </c>
      <c r="O34" s="14">
        <v>309</v>
      </c>
      <c r="P34" s="14">
        <v>181</v>
      </c>
      <c r="Q34" s="14">
        <v>116</v>
      </c>
      <c r="R34" s="14">
        <v>54</v>
      </c>
      <c r="S34" s="14">
        <v>81</v>
      </c>
      <c r="T34" s="14">
        <v>1</v>
      </c>
      <c r="U34" s="14">
        <v>903</v>
      </c>
      <c r="V34" s="14">
        <v>93</v>
      </c>
      <c r="W34" s="14">
        <v>77</v>
      </c>
      <c r="X34" s="14">
        <v>287</v>
      </c>
      <c r="Y34" s="14">
        <v>217</v>
      </c>
      <c r="Z34" s="14">
        <v>87</v>
      </c>
      <c r="AA34" s="14">
        <v>48</v>
      </c>
      <c r="AB34" s="14">
        <v>92</v>
      </c>
      <c r="AC34" s="2">
        <v>2</v>
      </c>
    </row>
    <row r="35" spans="1:29" x14ac:dyDescent="0.15">
      <c r="A35" s="22">
        <v>30</v>
      </c>
      <c r="B35" s="28" t="s">
        <v>34</v>
      </c>
      <c r="C35" s="13">
        <v>923</v>
      </c>
      <c r="D35" s="14">
        <v>99</v>
      </c>
      <c r="E35" s="14">
        <v>46</v>
      </c>
      <c r="F35" s="14">
        <v>338</v>
      </c>
      <c r="G35" s="14">
        <v>180</v>
      </c>
      <c r="H35" s="14">
        <v>136</v>
      </c>
      <c r="I35" s="14">
        <v>58</v>
      </c>
      <c r="J35" s="14">
        <v>65</v>
      </c>
      <c r="K35" s="14">
        <v>1</v>
      </c>
      <c r="L35" s="14">
        <v>503</v>
      </c>
      <c r="M35" s="14">
        <v>46</v>
      </c>
      <c r="N35" s="14">
        <v>28</v>
      </c>
      <c r="O35" s="14">
        <v>187</v>
      </c>
      <c r="P35" s="14">
        <v>94</v>
      </c>
      <c r="Q35" s="14">
        <v>79</v>
      </c>
      <c r="R35" s="14">
        <v>38</v>
      </c>
      <c r="S35" s="14">
        <v>30</v>
      </c>
      <c r="T35" s="14">
        <v>1</v>
      </c>
      <c r="U35" s="14">
        <v>420</v>
      </c>
      <c r="V35" s="14">
        <v>53</v>
      </c>
      <c r="W35" s="14">
        <v>18</v>
      </c>
      <c r="X35" s="14">
        <v>151</v>
      </c>
      <c r="Y35" s="14">
        <v>86</v>
      </c>
      <c r="Z35" s="14">
        <v>57</v>
      </c>
      <c r="AA35" s="14">
        <v>20</v>
      </c>
      <c r="AB35" s="14">
        <v>35</v>
      </c>
      <c r="AC35" s="61">
        <v>0</v>
      </c>
    </row>
    <row r="36" spans="1:29" x14ac:dyDescent="0.15">
      <c r="A36" s="40">
        <v>31</v>
      </c>
      <c r="B36" s="41" t="s">
        <v>35</v>
      </c>
      <c r="C36" s="42">
        <v>920</v>
      </c>
      <c r="D36" s="43">
        <v>116</v>
      </c>
      <c r="E36" s="43">
        <v>90</v>
      </c>
      <c r="F36" s="43">
        <v>321</v>
      </c>
      <c r="G36" s="43">
        <v>176</v>
      </c>
      <c r="H36" s="43">
        <v>94</v>
      </c>
      <c r="I36" s="43">
        <v>35</v>
      </c>
      <c r="J36" s="43">
        <v>88</v>
      </c>
      <c r="K36" s="43">
        <v>0</v>
      </c>
      <c r="L36" s="43">
        <v>483</v>
      </c>
      <c r="M36" s="43">
        <v>64</v>
      </c>
      <c r="N36" s="43">
        <v>50</v>
      </c>
      <c r="O36" s="43">
        <v>158</v>
      </c>
      <c r="P36" s="43">
        <v>91</v>
      </c>
      <c r="Q36" s="43">
        <v>59</v>
      </c>
      <c r="R36" s="43">
        <v>22</v>
      </c>
      <c r="S36" s="43">
        <v>39</v>
      </c>
      <c r="T36" s="43">
        <v>0</v>
      </c>
      <c r="U36" s="43">
        <v>437</v>
      </c>
      <c r="V36" s="43">
        <v>52</v>
      </c>
      <c r="W36" s="43">
        <v>40</v>
      </c>
      <c r="X36" s="43">
        <v>163</v>
      </c>
      <c r="Y36" s="43">
        <v>85</v>
      </c>
      <c r="Z36" s="43">
        <v>35</v>
      </c>
      <c r="AA36" s="43">
        <v>13</v>
      </c>
      <c r="AB36" s="43">
        <v>49</v>
      </c>
      <c r="AC36" s="2">
        <v>0</v>
      </c>
    </row>
    <row r="37" spans="1:29" x14ac:dyDescent="0.15">
      <c r="A37" s="23">
        <v>32</v>
      </c>
      <c r="B37" s="29" t="s">
        <v>36</v>
      </c>
      <c r="C37" s="13">
        <v>628</v>
      </c>
      <c r="D37" s="14">
        <v>67</v>
      </c>
      <c r="E37" s="14">
        <v>62</v>
      </c>
      <c r="F37" s="14">
        <v>193</v>
      </c>
      <c r="G37" s="14">
        <v>122</v>
      </c>
      <c r="H37" s="14">
        <v>73</v>
      </c>
      <c r="I37" s="14">
        <v>30</v>
      </c>
      <c r="J37" s="14">
        <v>80</v>
      </c>
      <c r="K37" s="14">
        <v>1</v>
      </c>
      <c r="L37" s="14">
        <v>344</v>
      </c>
      <c r="M37" s="14">
        <v>40</v>
      </c>
      <c r="N37" s="14">
        <v>35</v>
      </c>
      <c r="O37" s="14">
        <v>101</v>
      </c>
      <c r="P37" s="14">
        <v>64</v>
      </c>
      <c r="Q37" s="14">
        <v>45</v>
      </c>
      <c r="R37" s="14">
        <v>20</v>
      </c>
      <c r="S37" s="14">
        <v>39</v>
      </c>
      <c r="T37" s="14">
        <v>0</v>
      </c>
      <c r="U37" s="14">
        <v>284</v>
      </c>
      <c r="V37" s="14">
        <v>27</v>
      </c>
      <c r="W37" s="14">
        <v>27</v>
      </c>
      <c r="X37" s="14">
        <v>92</v>
      </c>
      <c r="Y37" s="14">
        <v>58</v>
      </c>
      <c r="Z37" s="14">
        <v>28</v>
      </c>
      <c r="AA37" s="14">
        <v>10</v>
      </c>
      <c r="AB37" s="14">
        <v>41</v>
      </c>
      <c r="AC37" s="2">
        <v>1</v>
      </c>
    </row>
    <row r="38" spans="1:29" x14ac:dyDescent="0.15">
      <c r="A38" s="23">
        <v>33</v>
      </c>
      <c r="B38" s="29" t="s">
        <v>37</v>
      </c>
      <c r="C38" s="13">
        <v>2725</v>
      </c>
      <c r="D38" s="14">
        <v>306</v>
      </c>
      <c r="E38" s="14">
        <v>220</v>
      </c>
      <c r="F38" s="14">
        <v>952</v>
      </c>
      <c r="G38" s="14">
        <v>555</v>
      </c>
      <c r="H38" s="14">
        <v>305</v>
      </c>
      <c r="I38" s="14">
        <v>136</v>
      </c>
      <c r="J38" s="14">
        <v>249</v>
      </c>
      <c r="K38" s="14">
        <v>2</v>
      </c>
      <c r="L38" s="14">
        <v>1474</v>
      </c>
      <c r="M38" s="14">
        <v>152</v>
      </c>
      <c r="N38" s="14">
        <v>122</v>
      </c>
      <c r="O38" s="14">
        <v>505</v>
      </c>
      <c r="P38" s="14">
        <v>303</v>
      </c>
      <c r="Q38" s="14">
        <v>189</v>
      </c>
      <c r="R38" s="14">
        <v>78</v>
      </c>
      <c r="S38" s="14">
        <v>125</v>
      </c>
      <c r="T38" s="14">
        <v>0</v>
      </c>
      <c r="U38" s="14">
        <v>1251</v>
      </c>
      <c r="V38" s="14">
        <v>154</v>
      </c>
      <c r="W38" s="14">
        <v>98</v>
      </c>
      <c r="X38" s="14">
        <v>447</v>
      </c>
      <c r="Y38" s="14">
        <v>252</v>
      </c>
      <c r="Z38" s="14">
        <v>116</v>
      </c>
      <c r="AA38" s="14">
        <v>58</v>
      </c>
      <c r="AB38" s="14">
        <v>124</v>
      </c>
      <c r="AC38" s="2">
        <v>2</v>
      </c>
    </row>
    <row r="39" spans="1:29" x14ac:dyDescent="0.15">
      <c r="A39" s="23">
        <v>34</v>
      </c>
      <c r="B39" s="29" t="s">
        <v>38</v>
      </c>
      <c r="C39" s="13">
        <v>2660</v>
      </c>
      <c r="D39" s="14">
        <v>333</v>
      </c>
      <c r="E39" s="14">
        <v>171</v>
      </c>
      <c r="F39" s="14">
        <v>973</v>
      </c>
      <c r="G39" s="14">
        <v>588</v>
      </c>
      <c r="H39" s="14">
        <v>306</v>
      </c>
      <c r="I39" s="14">
        <v>151</v>
      </c>
      <c r="J39" s="14">
        <v>138</v>
      </c>
      <c r="K39" s="14">
        <v>0</v>
      </c>
      <c r="L39" s="14">
        <v>1599</v>
      </c>
      <c r="M39" s="14">
        <v>174</v>
      </c>
      <c r="N39" s="14">
        <v>120</v>
      </c>
      <c r="O39" s="14">
        <v>615</v>
      </c>
      <c r="P39" s="14">
        <v>316</v>
      </c>
      <c r="Q39" s="14">
        <v>201</v>
      </c>
      <c r="R39" s="14">
        <v>102</v>
      </c>
      <c r="S39" s="14">
        <v>71</v>
      </c>
      <c r="T39" s="14">
        <v>0</v>
      </c>
      <c r="U39" s="14">
        <v>1061</v>
      </c>
      <c r="V39" s="14">
        <v>159</v>
      </c>
      <c r="W39" s="14">
        <v>51</v>
      </c>
      <c r="X39" s="14">
        <v>358</v>
      </c>
      <c r="Y39" s="14">
        <v>272</v>
      </c>
      <c r="Z39" s="14">
        <v>105</v>
      </c>
      <c r="AA39" s="14">
        <v>49</v>
      </c>
      <c r="AB39" s="14">
        <v>67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847</v>
      </c>
      <c r="D40" s="20">
        <v>91</v>
      </c>
      <c r="E40" s="20">
        <v>79</v>
      </c>
      <c r="F40" s="20">
        <v>323</v>
      </c>
      <c r="G40" s="20">
        <v>140</v>
      </c>
      <c r="H40" s="20">
        <v>87</v>
      </c>
      <c r="I40" s="20">
        <v>58</v>
      </c>
      <c r="J40" s="20">
        <v>69</v>
      </c>
      <c r="K40" s="20">
        <v>0</v>
      </c>
      <c r="L40" s="20">
        <v>507</v>
      </c>
      <c r="M40" s="20">
        <v>45</v>
      </c>
      <c r="N40" s="20">
        <v>58</v>
      </c>
      <c r="O40" s="20">
        <v>198</v>
      </c>
      <c r="P40" s="20">
        <v>74</v>
      </c>
      <c r="Q40" s="20">
        <v>60</v>
      </c>
      <c r="R40" s="20">
        <v>38</v>
      </c>
      <c r="S40" s="20">
        <v>34</v>
      </c>
      <c r="T40" s="20">
        <v>0</v>
      </c>
      <c r="U40" s="20">
        <v>340</v>
      </c>
      <c r="V40" s="20">
        <v>46</v>
      </c>
      <c r="W40" s="20">
        <v>21</v>
      </c>
      <c r="X40" s="20">
        <v>125</v>
      </c>
      <c r="Y40" s="20">
        <v>66</v>
      </c>
      <c r="Z40" s="20">
        <v>27</v>
      </c>
      <c r="AA40" s="20">
        <v>20</v>
      </c>
      <c r="AB40" s="20">
        <v>35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953</v>
      </c>
      <c r="D41" s="14">
        <v>93</v>
      </c>
      <c r="E41" s="14">
        <v>66</v>
      </c>
      <c r="F41" s="14">
        <v>330</v>
      </c>
      <c r="G41" s="14">
        <v>172</v>
      </c>
      <c r="H41" s="14">
        <v>92</v>
      </c>
      <c r="I41" s="14">
        <v>62</v>
      </c>
      <c r="J41" s="14">
        <v>130</v>
      </c>
      <c r="K41" s="14">
        <v>8</v>
      </c>
      <c r="L41" s="14">
        <v>518</v>
      </c>
      <c r="M41" s="14">
        <v>48</v>
      </c>
      <c r="N41" s="14">
        <v>39</v>
      </c>
      <c r="O41" s="14">
        <v>171</v>
      </c>
      <c r="P41" s="14">
        <v>92</v>
      </c>
      <c r="Q41" s="14">
        <v>51</v>
      </c>
      <c r="R41" s="14">
        <v>38</v>
      </c>
      <c r="S41" s="14">
        <v>73</v>
      </c>
      <c r="T41" s="14">
        <v>6</v>
      </c>
      <c r="U41" s="14">
        <v>435</v>
      </c>
      <c r="V41" s="14">
        <v>45</v>
      </c>
      <c r="W41" s="14">
        <v>27</v>
      </c>
      <c r="X41" s="14">
        <v>159</v>
      </c>
      <c r="Y41" s="14">
        <v>80</v>
      </c>
      <c r="Z41" s="14">
        <v>41</v>
      </c>
      <c r="AA41" s="14">
        <v>24</v>
      </c>
      <c r="AB41" s="14">
        <v>57</v>
      </c>
      <c r="AC41" s="56">
        <v>2</v>
      </c>
    </row>
    <row r="42" spans="1:29" x14ac:dyDescent="0.15">
      <c r="A42" s="23">
        <v>37</v>
      </c>
      <c r="B42" s="29" t="s">
        <v>41</v>
      </c>
      <c r="C42" s="13">
        <v>1320</v>
      </c>
      <c r="D42" s="14">
        <v>118</v>
      </c>
      <c r="E42" s="14">
        <v>115</v>
      </c>
      <c r="F42" s="14">
        <v>489</v>
      </c>
      <c r="G42" s="14">
        <v>285</v>
      </c>
      <c r="H42" s="14">
        <v>166</v>
      </c>
      <c r="I42" s="14">
        <v>70</v>
      </c>
      <c r="J42" s="14">
        <v>76</v>
      </c>
      <c r="K42" s="14">
        <v>1</v>
      </c>
      <c r="L42" s="14">
        <v>787</v>
      </c>
      <c r="M42" s="14">
        <v>57</v>
      </c>
      <c r="N42" s="14">
        <v>87</v>
      </c>
      <c r="O42" s="14">
        <v>302</v>
      </c>
      <c r="P42" s="14">
        <v>152</v>
      </c>
      <c r="Q42" s="14">
        <v>104</v>
      </c>
      <c r="R42" s="14">
        <v>48</v>
      </c>
      <c r="S42" s="14">
        <v>36</v>
      </c>
      <c r="T42" s="14">
        <v>1</v>
      </c>
      <c r="U42" s="14">
        <v>533</v>
      </c>
      <c r="V42" s="14">
        <v>61</v>
      </c>
      <c r="W42" s="14">
        <v>28</v>
      </c>
      <c r="X42" s="14">
        <v>187</v>
      </c>
      <c r="Y42" s="14">
        <v>133</v>
      </c>
      <c r="Z42" s="14">
        <v>62</v>
      </c>
      <c r="AA42" s="14">
        <v>22</v>
      </c>
      <c r="AB42" s="14">
        <v>40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982</v>
      </c>
      <c r="D43" s="14">
        <v>85</v>
      </c>
      <c r="E43" s="14">
        <v>74</v>
      </c>
      <c r="F43" s="14">
        <v>362</v>
      </c>
      <c r="G43" s="14">
        <v>195</v>
      </c>
      <c r="H43" s="14">
        <v>98</v>
      </c>
      <c r="I43" s="14">
        <v>72</v>
      </c>
      <c r="J43" s="14">
        <v>96</v>
      </c>
      <c r="K43" s="14">
        <v>0</v>
      </c>
      <c r="L43" s="14">
        <v>552</v>
      </c>
      <c r="M43" s="14">
        <v>47</v>
      </c>
      <c r="N43" s="14">
        <v>51</v>
      </c>
      <c r="O43" s="14">
        <v>205</v>
      </c>
      <c r="P43" s="14">
        <v>102</v>
      </c>
      <c r="Q43" s="14">
        <v>55</v>
      </c>
      <c r="R43" s="14">
        <v>45</v>
      </c>
      <c r="S43" s="14">
        <v>47</v>
      </c>
      <c r="T43" s="14">
        <v>0</v>
      </c>
      <c r="U43" s="14">
        <v>430</v>
      </c>
      <c r="V43" s="14">
        <v>38</v>
      </c>
      <c r="W43" s="14">
        <v>23</v>
      </c>
      <c r="X43" s="14">
        <v>157</v>
      </c>
      <c r="Y43" s="14">
        <v>93</v>
      </c>
      <c r="Z43" s="14">
        <v>43</v>
      </c>
      <c r="AA43" s="14">
        <v>27</v>
      </c>
      <c r="AB43" s="14">
        <v>49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598</v>
      </c>
      <c r="D44" s="14">
        <v>57</v>
      </c>
      <c r="E44" s="14">
        <v>83</v>
      </c>
      <c r="F44" s="14">
        <v>182</v>
      </c>
      <c r="G44" s="14">
        <v>111</v>
      </c>
      <c r="H44" s="14">
        <v>59</v>
      </c>
      <c r="I44" s="14">
        <v>34</v>
      </c>
      <c r="J44" s="14">
        <v>68</v>
      </c>
      <c r="K44" s="14">
        <v>4</v>
      </c>
      <c r="L44" s="14">
        <v>310</v>
      </c>
      <c r="M44" s="14">
        <v>29</v>
      </c>
      <c r="N44" s="14">
        <v>46</v>
      </c>
      <c r="O44" s="14">
        <v>93</v>
      </c>
      <c r="P44" s="14">
        <v>44</v>
      </c>
      <c r="Q44" s="14">
        <v>37</v>
      </c>
      <c r="R44" s="14">
        <v>19</v>
      </c>
      <c r="S44" s="14">
        <v>41</v>
      </c>
      <c r="T44" s="14">
        <v>1</v>
      </c>
      <c r="U44" s="14">
        <v>288</v>
      </c>
      <c r="V44" s="14">
        <v>28</v>
      </c>
      <c r="W44" s="14">
        <v>37</v>
      </c>
      <c r="X44" s="14">
        <v>89</v>
      </c>
      <c r="Y44" s="14">
        <v>67</v>
      </c>
      <c r="Z44" s="14">
        <v>22</v>
      </c>
      <c r="AA44" s="14">
        <v>15</v>
      </c>
      <c r="AB44" s="14">
        <v>27</v>
      </c>
      <c r="AC44" s="61">
        <v>3</v>
      </c>
    </row>
    <row r="45" spans="1:29" x14ac:dyDescent="0.15">
      <c r="A45" s="40">
        <v>40</v>
      </c>
      <c r="B45" s="41" t="s">
        <v>44</v>
      </c>
      <c r="C45" s="42">
        <v>2723</v>
      </c>
      <c r="D45" s="43">
        <v>385</v>
      </c>
      <c r="E45" s="43">
        <v>142</v>
      </c>
      <c r="F45" s="43">
        <v>856</v>
      </c>
      <c r="G45" s="43">
        <v>591</v>
      </c>
      <c r="H45" s="43">
        <v>368</v>
      </c>
      <c r="I45" s="43">
        <v>187</v>
      </c>
      <c r="J45" s="43">
        <v>194</v>
      </c>
      <c r="K45" s="43">
        <v>0</v>
      </c>
      <c r="L45" s="43">
        <v>1554</v>
      </c>
      <c r="M45" s="43">
        <v>215</v>
      </c>
      <c r="N45" s="43">
        <v>85</v>
      </c>
      <c r="O45" s="43">
        <v>513</v>
      </c>
      <c r="P45" s="43">
        <v>305</v>
      </c>
      <c r="Q45" s="43">
        <v>214</v>
      </c>
      <c r="R45" s="43">
        <v>121</v>
      </c>
      <c r="S45" s="43">
        <v>101</v>
      </c>
      <c r="T45" s="43">
        <v>0</v>
      </c>
      <c r="U45" s="43">
        <v>1169</v>
      </c>
      <c r="V45" s="43">
        <v>170</v>
      </c>
      <c r="W45" s="43">
        <v>57</v>
      </c>
      <c r="X45" s="43">
        <v>343</v>
      </c>
      <c r="Y45" s="43">
        <v>286</v>
      </c>
      <c r="Z45" s="43">
        <v>154</v>
      </c>
      <c r="AA45" s="43">
        <v>66</v>
      </c>
      <c r="AB45" s="43">
        <v>93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294</v>
      </c>
      <c r="D46" s="14">
        <v>43</v>
      </c>
      <c r="E46" s="14">
        <v>18</v>
      </c>
      <c r="F46" s="14">
        <v>88</v>
      </c>
      <c r="G46" s="14">
        <v>71</v>
      </c>
      <c r="H46" s="14">
        <v>23</v>
      </c>
      <c r="I46" s="14">
        <v>28</v>
      </c>
      <c r="J46" s="14">
        <v>23</v>
      </c>
      <c r="K46" s="14">
        <v>0</v>
      </c>
      <c r="L46" s="14">
        <v>161</v>
      </c>
      <c r="M46" s="14">
        <v>22</v>
      </c>
      <c r="N46" s="14">
        <v>10</v>
      </c>
      <c r="O46" s="14">
        <v>40</v>
      </c>
      <c r="P46" s="14">
        <v>43</v>
      </c>
      <c r="Q46" s="14">
        <v>14</v>
      </c>
      <c r="R46" s="14">
        <v>19</v>
      </c>
      <c r="S46" s="14">
        <v>13</v>
      </c>
      <c r="T46" s="14">
        <v>0</v>
      </c>
      <c r="U46" s="14">
        <v>133</v>
      </c>
      <c r="V46" s="14">
        <v>21</v>
      </c>
      <c r="W46" s="14">
        <v>8</v>
      </c>
      <c r="X46" s="14">
        <v>48</v>
      </c>
      <c r="Y46" s="14">
        <v>28</v>
      </c>
      <c r="Z46" s="14">
        <v>9</v>
      </c>
      <c r="AA46" s="14">
        <v>9</v>
      </c>
      <c r="AB46" s="14">
        <v>10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613</v>
      </c>
      <c r="D47" s="14">
        <v>83</v>
      </c>
      <c r="E47" s="14">
        <v>48</v>
      </c>
      <c r="F47" s="14">
        <v>165</v>
      </c>
      <c r="G47" s="14">
        <v>127</v>
      </c>
      <c r="H47" s="14">
        <v>59</v>
      </c>
      <c r="I47" s="14">
        <v>48</v>
      </c>
      <c r="J47" s="14">
        <v>83</v>
      </c>
      <c r="K47" s="14">
        <v>0</v>
      </c>
      <c r="L47" s="14">
        <v>344</v>
      </c>
      <c r="M47" s="14">
        <v>37</v>
      </c>
      <c r="N47" s="14">
        <v>31</v>
      </c>
      <c r="O47" s="14">
        <v>98</v>
      </c>
      <c r="P47" s="14">
        <v>68</v>
      </c>
      <c r="Q47" s="14">
        <v>35</v>
      </c>
      <c r="R47" s="14">
        <v>31</v>
      </c>
      <c r="S47" s="14">
        <v>44</v>
      </c>
      <c r="T47" s="14">
        <v>0</v>
      </c>
      <c r="U47" s="14">
        <v>269</v>
      </c>
      <c r="V47" s="14">
        <v>46</v>
      </c>
      <c r="W47" s="14">
        <v>17</v>
      </c>
      <c r="X47" s="14">
        <v>67</v>
      </c>
      <c r="Y47" s="14">
        <v>59</v>
      </c>
      <c r="Z47" s="14">
        <v>24</v>
      </c>
      <c r="AA47" s="14">
        <v>17</v>
      </c>
      <c r="AB47" s="14">
        <v>39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592</v>
      </c>
      <c r="D48" s="14">
        <v>74</v>
      </c>
      <c r="E48" s="14">
        <v>26</v>
      </c>
      <c r="F48" s="14">
        <v>171</v>
      </c>
      <c r="G48" s="14">
        <v>101</v>
      </c>
      <c r="H48" s="14">
        <v>79</v>
      </c>
      <c r="I48" s="14">
        <v>50</v>
      </c>
      <c r="J48" s="14">
        <v>90</v>
      </c>
      <c r="K48" s="14">
        <v>1</v>
      </c>
      <c r="L48" s="14">
        <v>316</v>
      </c>
      <c r="M48" s="14">
        <v>32</v>
      </c>
      <c r="N48" s="14">
        <v>12</v>
      </c>
      <c r="O48" s="14">
        <v>95</v>
      </c>
      <c r="P48" s="14">
        <v>49</v>
      </c>
      <c r="Q48" s="14">
        <v>50</v>
      </c>
      <c r="R48" s="14">
        <v>27</v>
      </c>
      <c r="S48" s="14">
        <v>50</v>
      </c>
      <c r="T48" s="14">
        <v>1</v>
      </c>
      <c r="U48" s="14">
        <v>276</v>
      </c>
      <c r="V48" s="14">
        <v>42</v>
      </c>
      <c r="W48" s="14">
        <v>14</v>
      </c>
      <c r="X48" s="14">
        <v>76</v>
      </c>
      <c r="Y48" s="14">
        <v>52</v>
      </c>
      <c r="Z48" s="14">
        <v>29</v>
      </c>
      <c r="AA48" s="14">
        <v>23</v>
      </c>
      <c r="AB48" s="14">
        <v>40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412</v>
      </c>
      <c r="D49" s="14">
        <v>32</v>
      </c>
      <c r="E49" s="14">
        <v>21</v>
      </c>
      <c r="F49" s="14">
        <v>148</v>
      </c>
      <c r="G49" s="14">
        <v>71</v>
      </c>
      <c r="H49" s="14">
        <v>39</v>
      </c>
      <c r="I49" s="14">
        <v>29</v>
      </c>
      <c r="J49" s="14">
        <v>72</v>
      </c>
      <c r="K49" s="14">
        <v>0</v>
      </c>
      <c r="L49" s="14">
        <v>232</v>
      </c>
      <c r="M49" s="14">
        <v>16</v>
      </c>
      <c r="N49" s="14">
        <v>13</v>
      </c>
      <c r="O49" s="14">
        <v>81</v>
      </c>
      <c r="P49" s="14">
        <v>42</v>
      </c>
      <c r="Q49" s="14">
        <v>20</v>
      </c>
      <c r="R49" s="14">
        <v>20</v>
      </c>
      <c r="S49" s="14">
        <v>40</v>
      </c>
      <c r="T49" s="14">
        <v>0</v>
      </c>
      <c r="U49" s="14">
        <v>180</v>
      </c>
      <c r="V49" s="14">
        <v>16</v>
      </c>
      <c r="W49" s="14">
        <v>8</v>
      </c>
      <c r="X49" s="14">
        <v>67</v>
      </c>
      <c r="Y49" s="14">
        <v>29</v>
      </c>
      <c r="Z49" s="14">
        <v>19</v>
      </c>
      <c r="AA49" s="14">
        <v>9</v>
      </c>
      <c r="AB49" s="14">
        <v>32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408</v>
      </c>
      <c r="D50" s="14">
        <v>55</v>
      </c>
      <c r="E50" s="14">
        <v>33</v>
      </c>
      <c r="F50" s="14">
        <v>111</v>
      </c>
      <c r="G50" s="14">
        <v>73</v>
      </c>
      <c r="H50" s="14">
        <v>40</v>
      </c>
      <c r="I50" s="14">
        <v>28</v>
      </c>
      <c r="J50" s="14">
        <v>68</v>
      </c>
      <c r="K50" s="14">
        <v>0</v>
      </c>
      <c r="L50" s="14">
        <v>225</v>
      </c>
      <c r="M50" s="14">
        <v>24</v>
      </c>
      <c r="N50" s="14">
        <v>24</v>
      </c>
      <c r="O50" s="14">
        <v>63</v>
      </c>
      <c r="P50" s="14">
        <v>38</v>
      </c>
      <c r="Q50" s="14">
        <v>22</v>
      </c>
      <c r="R50" s="14">
        <v>19</v>
      </c>
      <c r="S50" s="14">
        <v>35</v>
      </c>
      <c r="T50" s="14">
        <v>0</v>
      </c>
      <c r="U50" s="14">
        <v>183</v>
      </c>
      <c r="V50" s="14">
        <v>31</v>
      </c>
      <c r="W50" s="14">
        <v>9</v>
      </c>
      <c r="X50" s="14">
        <v>48</v>
      </c>
      <c r="Y50" s="14">
        <v>35</v>
      </c>
      <c r="Z50" s="14">
        <v>18</v>
      </c>
      <c r="AA50" s="14">
        <v>9</v>
      </c>
      <c r="AB50" s="14">
        <v>33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819</v>
      </c>
      <c r="D51" s="20">
        <v>96</v>
      </c>
      <c r="E51" s="20">
        <v>54</v>
      </c>
      <c r="F51" s="20">
        <v>187</v>
      </c>
      <c r="G51" s="20">
        <v>146</v>
      </c>
      <c r="H51" s="20">
        <v>75</v>
      </c>
      <c r="I51" s="20">
        <v>84</v>
      </c>
      <c r="J51" s="20">
        <v>175</v>
      </c>
      <c r="K51" s="20">
        <v>2</v>
      </c>
      <c r="L51" s="20">
        <v>430</v>
      </c>
      <c r="M51" s="20">
        <v>51</v>
      </c>
      <c r="N51" s="20">
        <v>30</v>
      </c>
      <c r="O51" s="20">
        <v>109</v>
      </c>
      <c r="P51" s="20">
        <v>65</v>
      </c>
      <c r="Q51" s="20">
        <v>40</v>
      </c>
      <c r="R51" s="20">
        <v>42</v>
      </c>
      <c r="S51" s="20">
        <v>92</v>
      </c>
      <c r="T51" s="20">
        <v>1</v>
      </c>
      <c r="U51" s="20">
        <v>389</v>
      </c>
      <c r="V51" s="20">
        <v>45</v>
      </c>
      <c r="W51" s="20">
        <v>24</v>
      </c>
      <c r="X51" s="20">
        <v>78</v>
      </c>
      <c r="Y51" s="20">
        <v>81</v>
      </c>
      <c r="Z51" s="20">
        <v>35</v>
      </c>
      <c r="AA51" s="20">
        <v>42</v>
      </c>
      <c r="AB51" s="20">
        <v>83</v>
      </c>
      <c r="AC51" s="2">
        <v>1</v>
      </c>
    </row>
    <row r="52" spans="1:29" x14ac:dyDescent="0.15">
      <c r="A52" s="25">
        <v>47</v>
      </c>
      <c r="B52" s="31" t="s">
        <v>51</v>
      </c>
      <c r="C52" s="19">
        <v>867</v>
      </c>
      <c r="D52" s="20">
        <v>90</v>
      </c>
      <c r="E52" s="20">
        <v>70</v>
      </c>
      <c r="F52" s="20">
        <v>265</v>
      </c>
      <c r="G52" s="20">
        <v>210</v>
      </c>
      <c r="H52" s="20">
        <v>99</v>
      </c>
      <c r="I52" s="20">
        <v>62</v>
      </c>
      <c r="J52" s="20">
        <v>70</v>
      </c>
      <c r="K52" s="20">
        <v>1</v>
      </c>
      <c r="L52" s="20">
        <v>435</v>
      </c>
      <c r="M52" s="20">
        <v>45</v>
      </c>
      <c r="N52" s="20">
        <v>38</v>
      </c>
      <c r="O52" s="20">
        <v>111</v>
      </c>
      <c r="P52" s="20">
        <v>96</v>
      </c>
      <c r="Q52" s="20">
        <v>68</v>
      </c>
      <c r="R52" s="20">
        <v>38</v>
      </c>
      <c r="S52" s="20">
        <v>39</v>
      </c>
      <c r="T52" s="20">
        <v>0</v>
      </c>
      <c r="U52" s="20">
        <v>432</v>
      </c>
      <c r="V52" s="20">
        <v>45</v>
      </c>
      <c r="W52" s="20">
        <v>32</v>
      </c>
      <c r="X52" s="20">
        <v>154</v>
      </c>
      <c r="Y52" s="20">
        <v>114</v>
      </c>
      <c r="Z52" s="20">
        <v>31</v>
      </c>
      <c r="AA52" s="20">
        <v>24</v>
      </c>
      <c r="AB52" s="20">
        <v>31</v>
      </c>
      <c r="AC52" s="60">
        <v>1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3E13-1316-4B93-91B0-FCA15754CE68}">
  <dimension ref="A1:AC52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119</v>
      </c>
    </row>
    <row r="2" spans="1:29" x14ac:dyDescent="0.15">
      <c r="B2" s="2" t="s">
        <v>71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192796</v>
      </c>
      <c r="D5" s="66">
        <f t="shared" ref="D5:AC5" si="0">SUM(D6:D52)</f>
        <v>19584</v>
      </c>
      <c r="E5" s="66">
        <f t="shared" si="0"/>
        <v>12156</v>
      </c>
      <c r="F5" s="66">
        <f t="shared" si="0"/>
        <v>66544</v>
      </c>
      <c r="G5" s="66">
        <f t="shared" si="0"/>
        <v>44227</v>
      </c>
      <c r="H5" s="66">
        <f t="shared" si="0"/>
        <v>21653</v>
      </c>
      <c r="I5" s="66">
        <f t="shared" si="0"/>
        <v>11246</v>
      </c>
      <c r="J5" s="66">
        <f t="shared" si="0"/>
        <v>17354</v>
      </c>
      <c r="K5" s="66">
        <f t="shared" si="0"/>
        <v>32</v>
      </c>
      <c r="L5" s="66">
        <f t="shared" si="0"/>
        <v>100752</v>
      </c>
      <c r="M5" s="66">
        <f t="shared" si="0"/>
        <v>10046</v>
      </c>
      <c r="N5" s="66">
        <f t="shared" si="0"/>
        <v>6826</v>
      </c>
      <c r="O5" s="66">
        <f t="shared" si="0"/>
        <v>34695</v>
      </c>
      <c r="P5" s="66">
        <f t="shared" si="0"/>
        <v>23063</v>
      </c>
      <c r="Q5" s="66">
        <f t="shared" si="0"/>
        <v>12231</v>
      </c>
      <c r="R5" s="66">
        <f t="shared" si="0"/>
        <v>6188</v>
      </c>
      <c r="S5" s="66">
        <f t="shared" si="0"/>
        <v>7684</v>
      </c>
      <c r="T5" s="66">
        <f t="shared" si="0"/>
        <v>19</v>
      </c>
      <c r="U5" s="66">
        <f t="shared" si="0"/>
        <v>92044</v>
      </c>
      <c r="V5" s="66">
        <f t="shared" si="0"/>
        <v>9538</v>
      </c>
      <c r="W5" s="66">
        <f t="shared" si="0"/>
        <v>5330</v>
      </c>
      <c r="X5" s="66">
        <f t="shared" si="0"/>
        <v>31849</v>
      </c>
      <c r="Y5" s="66">
        <f t="shared" si="0"/>
        <v>21164</v>
      </c>
      <c r="Z5" s="66">
        <f t="shared" si="0"/>
        <v>9422</v>
      </c>
      <c r="AA5" s="66">
        <f t="shared" si="0"/>
        <v>5058</v>
      </c>
      <c r="AB5" s="66">
        <f t="shared" si="0"/>
        <v>9670</v>
      </c>
      <c r="AC5" s="66">
        <f t="shared" si="0"/>
        <v>13</v>
      </c>
    </row>
    <row r="6" spans="1:29" x14ac:dyDescent="0.15">
      <c r="A6" s="22">
        <v>1</v>
      </c>
      <c r="B6" s="28" t="s">
        <v>5</v>
      </c>
      <c r="C6" s="13">
        <v>1224</v>
      </c>
      <c r="D6" s="14">
        <v>131</v>
      </c>
      <c r="E6" s="14">
        <v>143</v>
      </c>
      <c r="F6" s="14">
        <v>371</v>
      </c>
      <c r="G6" s="14">
        <v>251</v>
      </c>
      <c r="H6" s="14">
        <v>174</v>
      </c>
      <c r="I6" s="14">
        <v>92</v>
      </c>
      <c r="J6" s="14">
        <v>61</v>
      </c>
      <c r="K6" s="14">
        <v>1</v>
      </c>
      <c r="L6" s="14">
        <v>725</v>
      </c>
      <c r="M6" s="14">
        <v>72</v>
      </c>
      <c r="N6" s="14">
        <v>103</v>
      </c>
      <c r="O6" s="14">
        <v>218</v>
      </c>
      <c r="P6" s="14">
        <v>137</v>
      </c>
      <c r="Q6" s="14">
        <v>104</v>
      </c>
      <c r="R6" s="14">
        <v>57</v>
      </c>
      <c r="S6" s="14">
        <v>34</v>
      </c>
      <c r="T6" s="14">
        <v>0</v>
      </c>
      <c r="U6" s="14">
        <v>499</v>
      </c>
      <c r="V6" s="14">
        <v>59</v>
      </c>
      <c r="W6" s="14">
        <v>40</v>
      </c>
      <c r="X6" s="14">
        <v>153</v>
      </c>
      <c r="Y6" s="14">
        <v>114</v>
      </c>
      <c r="Z6" s="14">
        <v>70</v>
      </c>
      <c r="AA6" s="14">
        <v>35</v>
      </c>
      <c r="AB6" s="14">
        <v>27</v>
      </c>
      <c r="AC6" s="60">
        <v>1</v>
      </c>
    </row>
    <row r="7" spans="1:29" x14ac:dyDescent="0.15">
      <c r="A7" s="40">
        <v>2</v>
      </c>
      <c r="B7" s="41" t="s">
        <v>6</v>
      </c>
      <c r="C7" s="42">
        <v>110</v>
      </c>
      <c r="D7" s="43">
        <v>16</v>
      </c>
      <c r="E7" s="43">
        <v>7</v>
      </c>
      <c r="F7" s="43">
        <v>34</v>
      </c>
      <c r="G7" s="43">
        <v>29</v>
      </c>
      <c r="H7" s="43">
        <v>17</v>
      </c>
      <c r="I7" s="43">
        <v>5</v>
      </c>
      <c r="J7" s="43">
        <v>2</v>
      </c>
      <c r="K7" s="43">
        <v>0</v>
      </c>
      <c r="L7" s="43">
        <v>73</v>
      </c>
      <c r="M7" s="43">
        <v>10</v>
      </c>
      <c r="N7" s="43">
        <v>3</v>
      </c>
      <c r="O7" s="43">
        <v>26</v>
      </c>
      <c r="P7" s="43">
        <v>18</v>
      </c>
      <c r="Q7" s="43">
        <v>10</v>
      </c>
      <c r="R7" s="43">
        <v>5</v>
      </c>
      <c r="S7" s="43">
        <v>1</v>
      </c>
      <c r="T7" s="43">
        <v>0</v>
      </c>
      <c r="U7" s="43">
        <v>37</v>
      </c>
      <c r="V7" s="43">
        <v>6</v>
      </c>
      <c r="W7" s="43">
        <v>4</v>
      </c>
      <c r="X7" s="43">
        <v>8</v>
      </c>
      <c r="Y7" s="43">
        <v>11</v>
      </c>
      <c r="Z7" s="43">
        <v>7</v>
      </c>
      <c r="AA7" s="43">
        <v>0</v>
      </c>
      <c r="AB7" s="43">
        <v>1</v>
      </c>
      <c r="AC7" s="2">
        <v>0</v>
      </c>
    </row>
    <row r="8" spans="1:29" x14ac:dyDescent="0.15">
      <c r="A8" s="23">
        <v>3</v>
      </c>
      <c r="B8" s="29" t="s">
        <v>7</v>
      </c>
      <c r="C8" s="13">
        <v>162</v>
      </c>
      <c r="D8" s="14">
        <v>25</v>
      </c>
      <c r="E8" s="14">
        <v>7</v>
      </c>
      <c r="F8" s="14">
        <v>48</v>
      </c>
      <c r="G8" s="14">
        <v>44</v>
      </c>
      <c r="H8" s="14">
        <v>19</v>
      </c>
      <c r="I8" s="14">
        <v>13</v>
      </c>
      <c r="J8" s="14">
        <v>6</v>
      </c>
      <c r="K8" s="14">
        <v>0</v>
      </c>
      <c r="L8" s="14">
        <v>104</v>
      </c>
      <c r="M8" s="14">
        <v>13</v>
      </c>
      <c r="N8" s="14">
        <v>4</v>
      </c>
      <c r="O8" s="14">
        <v>37</v>
      </c>
      <c r="P8" s="14">
        <v>23</v>
      </c>
      <c r="Q8" s="14">
        <v>13</v>
      </c>
      <c r="R8" s="14">
        <v>9</v>
      </c>
      <c r="S8" s="14">
        <v>5</v>
      </c>
      <c r="T8" s="14">
        <v>0</v>
      </c>
      <c r="U8" s="14">
        <v>58</v>
      </c>
      <c r="V8" s="14">
        <v>12</v>
      </c>
      <c r="W8" s="14">
        <v>3</v>
      </c>
      <c r="X8" s="14">
        <v>11</v>
      </c>
      <c r="Y8" s="14">
        <v>21</v>
      </c>
      <c r="Z8" s="14">
        <v>6</v>
      </c>
      <c r="AA8" s="14">
        <v>4</v>
      </c>
      <c r="AB8" s="14">
        <v>1</v>
      </c>
      <c r="AC8" s="2">
        <v>0</v>
      </c>
    </row>
    <row r="9" spans="1:29" x14ac:dyDescent="0.15">
      <c r="A9" s="23">
        <v>4</v>
      </c>
      <c r="B9" s="29" t="s">
        <v>8</v>
      </c>
      <c r="C9" s="13">
        <v>559</v>
      </c>
      <c r="D9" s="14">
        <v>65</v>
      </c>
      <c r="E9" s="14">
        <v>26</v>
      </c>
      <c r="F9" s="14">
        <v>178</v>
      </c>
      <c r="G9" s="14">
        <v>146</v>
      </c>
      <c r="H9" s="14">
        <v>78</v>
      </c>
      <c r="I9" s="14">
        <v>45</v>
      </c>
      <c r="J9" s="14">
        <v>20</v>
      </c>
      <c r="K9" s="14">
        <v>1</v>
      </c>
      <c r="L9" s="14">
        <v>341</v>
      </c>
      <c r="M9" s="14">
        <v>34</v>
      </c>
      <c r="N9" s="14">
        <v>18</v>
      </c>
      <c r="O9" s="14">
        <v>118</v>
      </c>
      <c r="P9" s="14">
        <v>78</v>
      </c>
      <c r="Q9" s="14">
        <v>49</v>
      </c>
      <c r="R9" s="14">
        <v>30</v>
      </c>
      <c r="S9" s="14">
        <v>14</v>
      </c>
      <c r="T9" s="14">
        <v>0</v>
      </c>
      <c r="U9" s="14">
        <v>218</v>
      </c>
      <c r="V9" s="14">
        <v>31</v>
      </c>
      <c r="W9" s="14">
        <v>8</v>
      </c>
      <c r="X9" s="14">
        <v>60</v>
      </c>
      <c r="Y9" s="14">
        <v>68</v>
      </c>
      <c r="Z9" s="14">
        <v>29</v>
      </c>
      <c r="AA9" s="14">
        <v>15</v>
      </c>
      <c r="AB9" s="14">
        <v>6</v>
      </c>
      <c r="AC9" s="2">
        <v>1</v>
      </c>
    </row>
    <row r="10" spans="1:29" x14ac:dyDescent="0.15">
      <c r="A10" s="23">
        <v>5</v>
      </c>
      <c r="B10" s="29" t="s">
        <v>9</v>
      </c>
      <c r="C10" s="13">
        <v>75</v>
      </c>
      <c r="D10" s="14">
        <v>8</v>
      </c>
      <c r="E10" s="14">
        <v>6</v>
      </c>
      <c r="F10" s="14">
        <v>27</v>
      </c>
      <c r="G10" s="14">
        <v>17</v>
      </c>
      <c r="H10" s="14">
        <v>8</v>
      </c>
      <c r="I10" s="14">
        <v>4</v>
      </c>
      <c r="J10" s="14">
        <v>4</v>
      </c>
      <c r="K10" s="14">
        <v>1</v>
      </c>
      <c r="L10" s="14">
        <v>44</v>
      </c>
      <c r="M10" s="14">
        <v>6</v>
      </c>
      <c r="N10" s="14">
        <v>5</v>
      </c>
      <c r="O10" s="14">
        <v>14</v>
      </c>
      <c r="P10" s="14">
        <v>12</v>
      </c>
      <c r="Q10" s="14">
        <v>3</v>
      </c>
      <c r="R10" s="14">
        <v>2</v>
      </c>
      <c r="S10" s="14">
        <v>2</v>
      </c>
      <c r="T10" s="14">
        <v>0</v>
      </c>
      <c r="U10" s="14">
        <v>31</v>
      </c>
      <c r="V10" s="14">
        <v>2</v>
      </c>
      <c r="W10" s="14">
        <v>1</v>
      </c>
      <c r="X10" s="14">
        <v>13</v>
      </c>
      <c r="Y10" s="14">
        <v>5</v>
      </c>
      <c r="Z10" s="14">
        <v>5</v>
      </c>
      <c r="AA10" s="14">
        <v>2</v>
      </c>
      <c r="AB10" s="14">
        <v>2</v>
      </c>
      <c r="AC10" s="2">
        <v>1</v>
      </c>
    </row>
    <row r="11" spans="1:29" x14ac:dyDescent="0.15">
      <c r="A11" s="23">
        <v>6</v>
      </c>
      <c r="B11" s="29" t="s">
        <v>10</v>
      </c>
      <c r="C11" s="13">
        <v>88</v>
      </c>
      <c r="D11" s="14">
        <v>8</v>
      </c>
      <c r="E11" s="14">
        <v>9</v>
      </c>
      <c r="F11" s="14">
        <v>30</v>
      </c>
      <c r="G11" s="14">
        <v>9</v>
      </c>
      <c r="H11" s="14">
        <v>17</v>
      </c>
      <c r="I11" s="14">
        <v>9</v>
      </c>
      <c r="J11" s="14">
        <v>6</v>
      </c>
      <c r="K11" s="14">
        <v>0</v>
      </c>
      <c r="L11" s="14">
        <v>52</v>
      </c>
      <c r="M11" s="14">
        <v>1</v>
      </c>
      <c r="N11" s="14">
        <v>4</v>
      </c>
      <c r="O11" s="14">
        <v>19</v>
      </c>
      <c r="P11" s="14">
        <v>5</v>
      </c>
      <c r="Q11" s="14">
        <v>12</v>
      </c>
      <c r="R11" s="14">
        <v>7</v>
      </c>
      <c r="S11" s="14">
        <v>4</v>
      </c>
      <c r="T11" s="14">
        <v>0</v>
      </c>
      <c r="U11" s="14">
        <v>36</v>
      </c>
      <c r="V11" s="14">
        <v>7</v>
      </c>
      <c r="W11" s="14">
        <v>5</v>
      </c>
      <c r="X11" s="14">
        <v>11</v>
      </c>
      <c r="Y11" s="14">
        <v>4</v>
      </c>
      <c r="Z11" s="14">
        <v>5</v>
      </c>
      <c r="AA11" s="14">
        <v>2</v>
      </c>
      <c r="AB11" s="14">
        <v>2</v>
      </c>
      <c r="AC11" s="2">
        <v>0</v>
      </c>
    </row>
    <row r="12" spans="1:29" x14ac:dyDescent="0.15">
      <c r="A12" s="25">
        <v>7</v>
      </c>
      <c r="B12" s="31" t="s">
        <v>11</v>
      </c>
      <c r="C12" s="19">
        <v>311</v>
      </c>
      <c r="D12" s="20">
        <v>29</v>
      </c>
      <c r="E12" s="20">
        <v>11</v>
      </c>
      <c r="F12" s="20">
        <v>83</v>
      </c>
      <c r="G12" s="20">
        <v>71</v>
      </c>
      <c r="H12" s="20">
        <v>53</v>
      </c>
      <c r="I12" s="20">
        <v>45</v>
      </c>
      <c r="J12" s="20">
        <v>19</v>
      </c>
      <c r="K12" s="20">
        <v>0</v>
      </c>
      <c r="L12" s="20">
        <v>225</v>
      </c>
      <c r="M12" s="20">
        <v>15</v>
      </c>
      <c r="N12" s="20">
        <v>9</v>
      </c>
      <c r="O12" s="20">
        <v>63</v>
      </c>
      <c r="P12" s="20">
        <v>51</v>
      </c>
      <c r="Q12" s="20">
        <v>38</v>
      </c>
      <c r="R12" s="20">
        <v>35</v>
      </c>
      <c r="S12" s="20">
        <v>14</v>
      </c>
      <c r="T12" s="20">
        <v>0</v>
      </c>
      <c r="U12" s="20">
        <v>86</v>
      </c>
      <c r="V12" s="20">
        <v>14</v>
      </c>
      <c r="W12" s="20">
        <v>2</v>
      </c>
      <c r="X12" s="20">
        <v>20</v>
      </c>
      <c r="Y12" s="20">
        <v>20</v>
      </c>
      <c r="Z12" s="20">
        <v>15</v>
      </c>
      <c r="AA12" s="20">
        <v>10</v>
      </c>
      <c r="AB12" s="20">
        <v>5</v>
      </c>
      <c r="AC12" s="2">
        <v>0</v>
      </c>
    </row>
    <row r="13" spans="1:29" x14ac:dyDescent="0.15">
      <c r="A13" s="22">
        <v>8</v>
      </c>
      <c r="B13" s="28" t="s">
        <v>12</v>
      </c>
      <c r="C13" s="13">
        <v>772</v>
      </c>
      <c r="D13" s="14">
        <v>100</v>
      </c>
      <c r="E13" s="14">
        <v>61</v>
      </c>
      <c r="F13" s="14">
        <v>257</v>
      </c>
      <c r="G13" s="14">
        <v>175</v>
      </c>
      <c r="H13" s="14">
        <v>109</v>
      </c>
      <c r="I13" s="14">
        <v>38</v>
      </c>
      <c r="J13" s="14">
        <v>32</v>
      </c>
      <c r="K13" s="14">
        <v>0</v>
      </c>
      <c r="L13" s="14">
        <v>475</v>
      </c>
      <c r="M13" s="14">
        <v>61</v>
      </c>
      <c r="N13" s="14">
        <v>43</v>
      </c>
      <c r="O13" s="14">
        <v>165</v>
      </c>
      <c r="P13" s="14">
        <v>102</v>
      </c>
      <c r="Q13" s="14">
        <v>65</v>
      </c>
      <c r="R13" s="14">
        <v>26</v>
      </c>
      <c r="S13" s="14">
        <v>13</v>
      </c>
      <c r="T13" s="14">
        <v>0</v>
      </c>
      <c r="U13" s="14">
        <v>297</v>
      </c>
      <c r="V13" s="14">
        <v>39</v>
      </c>
      <c r="W13" s="14">
        <v>18</v>
      </c>
      <c r="X13" s="14">
        <v>92</v>
      </c>
      <c r="Y13" s="14">
        <v>73</v>
      </c>
      <c r="Z13" s="14">
        <v>44</v>
      </c>
      <c r="AA13" s="14">
        <v>12</v>
      </c>
      <c r="AB13" s="14">
        <v>19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389</v>
      </c>
      <c r="D14" s="14">
        <v>46</v>
      </c>
      <c r="E14" s="14">
        <v>31</v>
      </c>
      <c r="F14" s="14">
        <v>127</v>
      </c>
      <c r="G14" s="14">
        <v>82</v>
      </c>
      <c r="H14" s="14">
        <v>68</v>
      </c>
      <c r="I14" s="14">
        <v>20</v>
      </c>
      <c r="J14" s="14">
        <v>15</v>
      </c>
      <c r="K14" s="14">
        <v>0</v>
      </c>
      <c r="L14" s="14">
        <v>244</v>
      </c>
      <c r="M14" s="14">
        <v>25</v>
      </c>
      <c r="N14" s="14">
        <v>23</v>
      </c>
      <c r="O14" s="14">
        <v>85</v>
      </c>
      <c r="P14" s="14">
        <v>48</v>
      </c>
      <c r="Q14" s="14">
        <v>44</v>
      </c>
      <c r="R14" s="14">
        <v>14</v>
      </c>
      <c r="S14" s="14">
        <v>5</v>
      </c>
      <c r="T14" s="14">
        <v>0</v>
      </c>
      <c r="U14" s="14">
        <v>145</v>
      </c>
      <c r="V14" s="14">
        <v>21</v>
      </c>
      <c r="W14" s="14">
        <v>8</v>
      </c>
      <c r="X14" s="14">
        <v>42</v>
      </c>
      <c r="Y14" s="14">
        <v>34</v>
      </c>
      <c r="Z14" s="14">
        <v>24</v>
      </c>
      <c r="AA14" s="14">
        <v>6</v>
      </c>
      <c r="AB14" s="14">
        <v>10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262</v>
      </c>
      <c r="D15" s="14">
        <v>17</v>
      </c>
      <c r="E15" s="14">
        <v>23</v>
      </c>
      <c r="F15" s="14">
        <v>116</v>
      </c>
      <c r="G15" s="14">
        <v>43</v>
      </c>
      <c r="H15" s="14">
        <v>29</v>
      </c>
      <c r="I15" s="14">
        <v>19</v>
      </c>
      <c r="J15" s="14">
        <v>15</v>
      </c>
      <c r="K15" s="14">
        <v>0</v>
      </c>
      <c r="L15" s="14">
        <v>173</v>
      </c>
      <c r="M15" s="14">
        <v>7</v>
      </c>
      <c r="N15" s="14">
        <v>18</v>
      </c>
      <c r="O15" s="14">
        <v>84</v>
      </c>
      <c r="P15" s="14">
        <v>26</v>
      </c>
      <c r="Q15" s="14">
        <v>19</v>
      </c>
      <c r="R15" s="14">
        <v>13</v>
      </c>
      <c r="S15" s="14">
        <v>6</v>
      </c>
      <c r="T15" s="14">
        <v>0</v>
      </c>
      <c r="U15" s="14">
        <v>89</v>
      </c>
      <c r="V15" s="14">
        <v>10</v>
      </c>
      <c r="W15" s="14">
        <v>5</v>
      </c>
      <c r="X15" s="14">
        <v>32</v>
      </c>
      <c r="Y15" s="14">
        <v>17</v>
      </c>
      <c r="Z15" s="14">
        <v>10</v>
      </c>
      <c r="AA15" s="14">
        <v>6</v>
      </c>
      <c r="AB15" s="14">
        <v>9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2379</v>
      </c>
      <c r="D16" s="14">
        <v>279</v>
      </c>
      <c r="E16" s="14">
        <v>139</v>
      </c>
      <c r="F16" s="14">
        <v>936</v>
      </c>
      <c r="G16" s="14">
        <v>486</v>
      </c>
      <c r="H16" s="14">
        <v>271</v>
      </c>
      <c r="I16" s="14">
        <v>136</v>
      </c>
      <c r="J16" s="14">
        <v>132</v>
      </c>
      <c r="K16" s="14">
        <v>0</v>
      </c>
      <c r="L16" s="14">
        <v>1374</v>
      </c>
      <c r="M16" s="14">
        <v>140</v>
      </c>
      <c r="N16" s="14">
        <v>81</v>
      </c>
      <c r="O16" s="14">
        <v>584</v>
      </c>
      <c r="P16" s="14">
        <v>261</v>
      </c>
      <c r="Q16" s="14">
        <v>171</v>
      </c>
      <c r="R16" s="14">
        <v>85</v>
      </c>
      <c r="S16" s="14">
        <v>52</v>
      </c>
      <c r="T16" s="14">
        <v>0</v>
      </c>
      <c r="U16" s="14">
        <v>1005</v>
      </c>
      <c r="V16" s="14">
        <v>139</v>
      </c>
      <c r="W16" s="14">
        <v>58</v>
      </c>
      <c r="X16" s="14">
        <v>352</v>
      </c>
      <c r="Y16" s="14">
        <v>225</v>
      </c>
      <c r="Z16" s="14">
        <v>100</v>
      </c>
      <c r="AA16" s="14">
        <v>51</v>
      </c>
      <c r="AB16" s="14">
        <v>80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3318</v>
      </c>
      <c r="D17" s="14">
        <v>422</v>
      </c>
      <c r="E17" s="14">
        <v>170</v>
      </c>
      <c r="F17" s="14">
        <v>1258</v>
      </c>
      <c r="G17" s="14">
        <v>646</v>
      </c>
      <c r="H17" s="14">
        <v>465</v>
      </c>
      <c r="I17" s="14">
        <v>180</v>
      </c>
      <c r="J17" s="14">
        <v>177</v>
      </c>
      <c r="K17" s="14">
        <v>0</v>
      </c>
      <c r="L17" s="14">
        <v>1871</v>
      </c>
      <c r="M17" s="14">
        <v>221</v>
      </c>
      <c r="N17" s="14">
        <v>93</v>
      </c>
      <c r="O17" s="14">
        <v>755</v>
      </c>
      <c r="P17" s="14">
        <v>325</v>
      </c>
      <c r="Q17" s="14">
        <v>280</v>
      </c>
      <c r="R17" s="14">
        <v>124</v>
      </c>
      <c r="S17" s="14">
        <v>73</v>
      </c>
      <c r="T17" s="14">
        <v>0</v>
      </c>
      <c r="U17" s="14">
        <v>1447</v>
      </c>
      <c r="V17" s="14">
        <v>201</v>
      </c>
      <c r="W17" s="14">
        <v>77</v>
      </c>
      <c r="X17" s="14">
        <v>503</v>
      </c>
      <c r="Y17" s="14">
        <v>321</v>
      </c>
      <c r="Z17" s="14">
        <v>185</v>
      </c>
      <c r="AA17" s="14">
        <v>56</v>
      </c>
      <c r="AB17" s="14">
        <v>104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12419</v>
      </c>
      <c r="D18" s="14">
        <v>1019</v>
      </c>
      <c r="E18" s="14">
        <v>792</v>
      </c>
      <c r="F18" s="14">
        <v>5512</v>
      </c>
      <c r="G18" s="14">
        <v>2603</v>
      </c>
      <c r="H18" s="14">
        <v>1358</v>
      </c>
      <c r="I18" s="14">
        <v>680</v>
      </c>
      <c r="J18" s="14">
        <v>455</v>
      </c>
      <c r="K18" s="14">
        <v>0</v>
      </c>
      <c r="L18" s="14">
        <v>6699</v>
      </c>
      <c r="M18" s="14">
        <v>525</v>
      </c>
      <c r="N18" s="14">
        <v>394</v>
      </c>
      <c r="O18" s="14">
        <v>3144</v>
      </c>
      <c r="P18" s="14">
        <v>1271</v>
      </c>
      <c r="Q18" s="14">
        <v>760</v>
      </c>
      <c r="R18" s="14">
        <v>424</v>
      </c>
      <c r="S18" s="14">
        <v>181</v>
      </c>
      <c r="T18" s="14">
        <v>0</v>
      </c>
      <c r="U18" s="14">
        <v>5720</v>
      </c>
      <c r="V18" s="14">
        <v>494</v>
      </c>
      <c r="W18" s="14">
        <v>398</v>
      </c>
      <c r="X18" s="14">
        <v>2368</v>
      </c>
      <c r="Y18" s="14">
        <v>1332</v>
      </c>
      <c r="Z18" s="14">
        <v>598</v>
      </c>
      <c r="AA18" s="14">
        <v>256</v>
      </c>
      <c r="AB18" s="14">
        <v>274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5314</v>
      </c>
      <c r="D19" s="14">
        <v>587</v>
      </c>
      <c r="E19" s="14">
        <v>350</v>
      </c>
      <c r="F19" s="14">
        <v>1920</v>
      </c>
      <c r="G19" s="14">
        <v>1132</v>
      </c>
      <c r="H19" s="14">
        <v>716</v>
      </c>
      <c r="I19" s="14">
        <v>277</v>
      </c>
      <c r="J19" s="14">
        <v>332</v>
      </c>
      <c r="K19" s="14">
        <v>0</v>
      </c>
      <c r="L19" s="14">
        <v>3009</v>
      </c>
      <c r="M19" s="14">
        <v>309</v>
      </c>
      <c r="N19" s="14">
        <v>229</v>
      </c>
      <c r="O19" s="14">
        <v>1147</v>
      </c>
      <c r="P19" s="14">
        <v>583</v>
      </c>
      <c r="Q19" s="14">
        <v>435</v>
      </c>
      <c r="R19" s="14">
        <v>182</v>
      </c>
      <c r="S19" s="14">
        <v>124</v>
      </c>
      <c r="T19" s="14">
        <v>0</v>
      </c>
      <c r="U19" s="14">
        <v>2305</v>
      </c>
      <c r="V19" s="14">
        <v>278</v>
      </c>
      <c r="W19" s="14">
        <v>121</v>
      </c>
      <c r="X19" s="14">
        <v>773</v>
      </c>
      <c r="Y19" s="14">
        <v>549</v>
      </c>
      <c r="Z19" s="14">
        <v>281</v>
      </c>
      <c r="AA19" s="14">
        <v>95</v>
      </c>
      <c r="AB19" s="14">
        <v>208</v>
      </c>
      <c r="AC19" s="61">
        <v>0</v>
      </c>
    </row>
    <row r="20" spans="1:29" x14ac:dyDescent="0.15">
      <c r="A20" s="40">
        <v>15</v>
      </c>
      <c r="B20" s="41" t="s">
        <v>19</v>
      </c>
      <c r="C20" s="42">
        <v>287</v>
      </c>
      <c r="D20" s="43">
        <v>46</v>
      </c>
      <c r="E20" s="43">
        <v>10</v>
      </c>
      <c r="F20" s="43">
        <v>101</v>
      </c>
      <c r="G20" s="43">
        <v>55</v>
      </c>
      <c r="H20" s="43">
        <v>34</v>
      </c>
      <c r="I20" s="43">
        <v>14</v>
      </c>
      <c r="J20" s="43">
        <v>26</v>
      </c>
      <c r="K20" s="43">
        <v>1</v>
      </c>
      <c r="L20" s="43">
        <v>158</v>
      </c>
      <c r="M20" s="43">
        <v>22</v>
      </c>
      <c r="N20" s="43">
        <v>7</v>
      </c>
      <c r="O20" s="43">
        <v>59</v>
      </c>
      <c r="P20" s="43">
        <v>27</v>
      </c>
      <c r="Q20" s="43">
        <v>19</v>
      </c>
      <c r="R20" s="43">
        <v>10</v>
      </c>
      <c r="S20" s="43">
        <v>13</v>
      </c>
      <c r="T20" s="43">
        <v>1</v>
      </c>
      <c r="U20" s="43">
        <v>129</v>
      </c>
      <c r="V20" s="43">
        <v>24</v>
      </c>
      <c r="W20" s="43">
        <v>3</v>
      </c>
      <c r="X20" s="43">
        <v>42</v>
      </c>
      <c r="Y20" s="43">
        <v>28</v>
      </c>
      <c r="Z20" s="43">
        <v>15</v>
      </c>
      <c r="AA20" s="43">
        <v>4</v>
      </c>
      <c r="AB20" s="43">
        <v>13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340</v>
      </c>
      <c r="D21" s="14">
        <v>23</v>
      </c>
      <c r="E21" s="14">
        <v>17</v>
      </c>
      <c r="F21" s="14">
        <v>151</v>
      </c>
      <c r="G21" s="14">
        <v>71</v>
      </c>
      <c r="H21" s="14">
        <v>43</v>
      </c>
      <c r="I21" s="14">
        <v>20</v>
      </c>
      <c r="J21" s="14">
        <v>15</v>
      </c>
      <c r="K21" s="14">
        <v>0</v>
      </c>
      <c r="L21" s="14">
        <v>201</v>
      </c>
      <c r="M21" s="14">
        <v>11</v>
      </c>
      <c r="N21" s="14">
        <v>13</v>
      </c>
      <c r="O21" s="14">
        <v>98</v>
      </c>
      <c r="P21" s="14">
        <v>34</v>
      </c>
      <c r="Q21" s="14">
        <v>28</v>
      </c>
      <c r="R21" s="14">
        <v>11</v>
      </c>
      <c r="S21" s="14">
        <v>6</v>
      </c>
      <c r="T21" s="14">
        <v>0</v>
      </c>
      <c r="U21" s="14">
        <v>139</v>
      </c>
      <c r="V21" s="14">
        <v>12</v>
      </c>
      <c r="W21" s="14">
        <v>4</v>
      </c>
      <c r="X21" s="14">
        <v>53</v>
      </c>
      <c r="Y21" s="14">
        <v>37</v>
      </c>
      <c r="Z21" s="14">
        <v>15</v>
      </c>
      <c r="AA21" s="14">
        <v>9</v>
      </c>
      <c r="AB21" s="14">
        <v>9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643</v>
      </c>
      <c r="D22" s="14">
        <v>72</v>
      </c>
      <c r="E22" s="14">
        <v>53</v>
      </c>
      <c r="F22" s="14">
        <v>193</v>
      </c>
      <c r="G22" s="14">
        <v>158</v>
      </c>
      <c r="H22" s="14">
        <v>95</v>
      </c>
      <c r="I22" s="14">
        <v>34</v>
      </c>
      <c r="J22" s="14">
        <v>37</v>
      </c>
      <c r="K22" s="14">
        <v>1</v>
      </c>
      <c r="L22" s="14">
        <v>373</v>
      </c>
      <c r="M22" s="14">
        <v>39</v>
      </c>
      <c r="N22" s="14">
        <v>38</v>
      </c>
      <c r="O22" s="14">
        <v>109</v>
      </c>
      <c r="P22" s="14">
        <v>86</v>
      </c>
      <c r="Q22" s="14">
        <v>57</v>
      </c>
      <c r="R22" s="14">
        <v>23</v>
      </c>
      <c r="S22" s="14">
        <v>21</v>
      </c>
      <c r="T22" s="14">
        <v>0</v>
      </c>
      <c r="U22" s="14">
        <v>270</v>
      </c>
      <c r="V22" s="14">
        <v>33</v>
      </c>
      <c r="W22" s="14">
        <v>15</v>
      </c>
      <c r="X22" s="14">
        <v>84</v>
      </c>
      <c r="Y22" s="14">
        <v>72</v>
      </c>
      <c r="Z22" s="14">
        <v>38</v>
      </c>
      <c r="AA22" s="14">
        <v>11</v>
      </c>
      <c r="AB22" s="14">
        <v>16</v>
      </c>
      <c r="AC22" s="2">
        <v>1</v>
      </c>
    </row>
    <row r="23" spans="1:29" x14ac:dyDescent="0.15">
      <c r="A23" s="23">
        <v>18</v>
      </c>
      <c r="B23" s="29" t="s">
        <v>22</v>
      </c>
      <c r="C23" s="13">
        <v>437</v>
      </c>
      <c r="D23" s="14">
        <v>61</v>
      </c>
      <c r="E23" s="14">
        <v>14</v>
      </c>
      <c r="F23" s="14">
        <v>161</v>
      </c>
      <c r="G23" s="14">
        <v>99</v>
      </c>
      <c r="H23" s="14">
        <v>44</v>
      </c>
      <c r="I23" s="14">
        <v>19</v>
      </c>
      <c r="J23" s="14">
        <v>39</v>
      </c>
      <c r="K23" s="14">
        <v>0</v>
      </c>
      <c r="L23" s="14">
        <v>243</v>
      </c>
      <c r="M23" s="14">
        <v>25</v>
      </c>
      <c r="N23" s="14">
        <v>9</v>
      </c>
      <c r="O23" s="14">
        <v>98</v>
      </c>
      <c r="P23" s="14">
        <v>48</v>
      </c>
      <c r="Q23" s="14">
        <v>30</v>
      </c>
      <c r="R23" s="14">
        <v>15</v>
      </c>
      <c r="S23" s="14">
        <v>18</v>
      </c>
      <c r="T23" s="14">
        <v>0</v>
      </c>
      <c r="U23" s="14">
        <v>194</v>
      </c>
      <c r="V23" s="14">
        <v>36</v>
      </c>
      <c r="W23" s="14">
        <v>5</v>
      </c>
      <c r="X23" s="14">
        <v>63</v>
      </c>
      <c r="Y23" s="14">
        <v>51</v>
      </c>
      <c r="Z23" s="14">
        <v>14</v>
      </c>
      <c r="AA23" s="14">
        <v>4</v>
      </c>
      <c r="AB23" s="14">
        <v>21</v>
      </c>
      <c r="AC23" s="2">
        <v>0</v>
      </c>
    </row>
    <row r="24" spans="1:29" x14ac:dyDescent="0.15">
      <c r="A24" s="23">
        <v>19</v>
      </c>
      <c r="B24" s="29" t="s">
        <v>23</v>
      </c>
      <c r="C24" s="13">
        <v>167</v>
      </c>
      <c r="D24" s="14">
        <v>21</v>
      </c>
      <c r="E24" s="14">
        <v>11</v>
      </c>
      <c r="F24" s="14">
        <v>56</v>
      </c>
      <c r="G24" s="14">
        <v>40</v>
      </c>
      <c r="H24" s="14">
        <v>19</v>
      </c>
      <c r="I24" s="14">
        <v>5</v>
      </c>
      <c r="J24" s="14">
        <v>15</v>
      </c>
      <c r="K24" s="14">
        <v>0</v>
      </c>
      <c r="L24" s="14">
        <v>101</v>
      </c>
      <c r="M24" s="14">
        <v>14</v>
      </c>
      <c r="N24" s="14">
        <v>6</v>
      </c>
      <c r="O24" s="14">
        <v>38</v>
      </c>
      <c r="P24" s="14">
        <v>22</v>
      </c>
      <c r="Q24" s="14">
        <v>12</v>
      </c>
      <c r="R24" s="14">
        <v>3</v>
      </c>
      <c r="S24" s="14">
        <v>6</v>
      </c>
      <c r="T24" s="14">
        <v>0</v>
      </c>
      <c r="U24" s="14">
        <v>66</v>
      </c>
      <c r="V24" s="14">
        <v>7</v>
      </c>
      <c r="W24" s="14">
        <v>5</v>
      </c>
      <c r="X24" s="14">
        <v>18</v>
      </c>
      <c r="Y24" s="14">
        <v>18</v>
      </c>
      <c r="Z24" s="14">
        <v>7</v>
      </c>
      <c r="AA24" s="14">
        <v>2</v>
      </c>
      <c r="AB24" s="14">
        <v>9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458</v>
      </c>
      <c r="D25" s="14">
        <v>31</v>
      </c>
      <c r="E25" s="14">
        <v>22</v>
      </c>
      <c r="F25" s="14">
        <v>186</v>
      </c>
      <c r="G25" s="14">
        <v>75</v>
      </c>
      <c r="H25" s="14">
        <v>46</v>
      </c>
      <c r="I25" s="14">
        <v>31</v>
      </c>
      <c r="J25" s="14">
        <v>64</v>
      </c>
      <c r="K25" s="14">
        <v>3</v>
      </c>
      <c r="L25" s="14">
        <v>273</v>
      </c>
      <c r="M25" s="14">
        <v>12</v>
      </c>
      <c r="N25" s="14">
        <v>15</v>
      </c>
      <c r="O25" s="14">
        <v>129</v>
      </c>
      <c r="P25" s="14">
        <v>43</v>
      </c>
      <c r="Q25" s="14">
        <v>27</v>
      </c>
      <c r="R25" s="14">
        <v>19</v>
      </c>
      <c r="S25" s="14">
        <v>26</v>
      </c>
      <c r="T25" s="14">
        <v>2</v>
      </c>
      <c r="U25" s="14">
        <v>185</v>
      </c>
      <c r="V25" s="14">
        <v>19</v>
      </c>
      <c r="W25" s="14">
        <v>7</v>
      </c>
      <c r="X25" s="14">
        <v>57</v>
      </c>
      <c r="Y25" s="14">
        <v>32</v>
      </c>
      <c r="Z25" s="14">
        <v>19</v>
      </c>
      <c r="AA25" s="14">
        <v>12</v>
      </c>
      <c r="AB25" s="14">
        <v>38</v>
      </c>
      <c r="AC25" s="2">
        <v>1</v>
      </c>
    </row>
    <row r="26" spans="1:29" x14ac:dyDescent="0.15">
      <c r="A26" s="22">
        <v>21</v>
      </c>
      <c r="B26" s="28" t="s">
        <v>25</v>
      </c>
      <c r="C26" s="13">
        <v>576</v>
      </c>
      <c r="D26" s="14">
        <v>66</v>
      </c>
      <c r="E26" s="14">
        <v>34</v>
      </c>
      <c r="F26" s="14">
        <v>221</v>
      </c>
      <c r="G26" s="14">
        <v>119</v>
      </c>
      <c r="H26" s="14">
        <v>61</v>
      </c>
      <c r="I26" s="14">
        <v>39</v>
      </c>
      <c r="J26" s="14">
        <v>36</v>
      </c>
      <c r="K26" s="14">
        <v>0</v>
      </c>
      <c r="L26" s="14">
        <v>335</v>
      </c>
      <c r="M26" s="14">
        <v>37</v>
      </c>
      <c r="N26" s="14">
        <v>22</v>
      </c>
      <c r="O26" s="14">
        <v>132</v>
      </c>
      <c r="P26" s="14">
        <v>64</v>
      </c>
      <c r="Q26" s="14">
        <v>35</v>
      </c>
      <c r="R26" s="14">
        <v>28</v>
      </c>
      <c r="S26" s="14">
        <v>17</v>
      </c>
      <c r="T26" s="14">
        <v>0</v>
      </c>
      <c r="U26" s="14">
        <v>241</v>
      </c>
      <c r="V26" s="14">
        <v>29</v>
      </c>
      <c r="W26" s="14">
        <v>12</v>
      </c>
      <c r="X26" s="14">
        <v>89</v>
      </c>
      <c r="Y26" s="14">
        <v>55</v>
      </c>
      <c r="Z26" s="14">
        <v>26</v>
      </c>
      <c r="AA26" s="14">
        <v>11</v>
      </c>
      <c r="AB26" s="14">
        <v>19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1131</v>
      </c>
      <c r="D27" s="14">
        <v>132</v>
      </c>
      <c r="E27" s="14">
        <v>47</v>
      </c>
      <c r="F27" s="14">
        <v>436</v>
      </c>
      <c r="G27" s="14">
        <v>251</v>
      </c>
      <c r="H27" s="14">
        <v>144</v>
      </c>
      <c r="I27" s="14">
        <v>58</v>
      </c>
      <c r="J27" s="14">
        <v>63</v>
      </c>
      <c r="K27" s="14">
        <v>0</v>
      </c>
      <c r="L27" s="14">
        <v>657</v>
      </c>
      <c r="M27" s="14">
        <v>60</v>
      </c>
      <c r="N27" s="14">
        <v>27</v>
      </c>
      <c r="O27" s="14">
        <v>272</v>
      </c>
      <c r="P27" s="14">
        <v>137</v>
      </c>
      <c r="Q27" s="14">
        <v>93</v>
      </c>
      <c r="R27" s="14">
        <v>41</v>
      </c>
      <c r="S27" s="14">
        <v>27</v>
      </c>
      <c r="T27" s="14">
        <v>0</v>
      </c>
      <c r="U27" s="14">
        <v>474</v>
      </c>
      <c r="V27" s="14">
        <v>72</v>
      </c>
      <c r="W27" s="14">
        <v>20</v>
      </c>
      <c r="X27" s="14">
        <v>164</v>
      </c>
      <c r="Y27" s="14">
        <v>114</v>
      </c>
      <c r="Z27" s="14">
        <v>51</v>
      </c>
      <c r="AA27" s="14">
        <v>17</v>
      </c>
      <c r="AB27" s="14">
        <v>36</v>
      </c>
      <c r="AC27" s="2">
        <v>0</v>
      </c>
    </row>
    <row r="28" spans="1:29" x14ac:dyDescent="0.15">
      <c r="A28" s="22">
        <v>23</v>
      </c>
      <c r="B28" s="28" t="s">
        <v>27</v>
      </c>
      <c r="C28" s="13">
        <v>4204</v>
      </c>
      <c r="D28" s="14">
        <v>422</v>
      </c>
      <c r="E28" s="14">
        <v>216</v>
      </c>
      <c r="F28" s="14">
        <v>1716</v>
      </c>
      <c r="G28" s="14">
        <v>947</v>
      </c>
      <c r="H28" s="14">
        <v>527</v>
      </c>
      <c r="I28" s="14">
        <v>200</v>
      </c>
      <c r="J28" s="14">
        <v>176</v>
      </c>
      <c r="K28" s="14">
        <v>0</v>
      </c>
      <c r="L28" s="14">
        <v>2502</v>
      </c>
      <c r="M28" s="14">
        <v>211</v>
      </c>
      <c r="N28" s="14">
        <v>138</v>
      </c>
      <c r="O28" s="14">
        <v>1072</v>
      </c>
      <c r="P28" s="14">
        <v>534</v>
      </c>
      <c r="Q28" s="14">
        <v>347</v>
      </c>
      <c r="R28" s="14">
        <v>130</v>
      </c>
      <c r="S28" s="14">
        <v>70</v>
      </c>
      <c r="T28" s="14">
        <v>0</v>
      </c>
      <c r="U28" s="14">
        <v>1702</v>
      </c>
      <c r="V28" s="14">
        <v>211</v>
      </c>
      <c r="W28" s="14">
        <v>78</v>
      </c>
      <c r="X28" s="14">
        <v>644</v>
      </c>
      <c r="Y28" s="14">
        <v>413</v>
      </c>
      <c r="Z28" s="14">
        <v>180</v>
      </c>
      <c r="AA28" s="14">
        <v>70</v>
      </c>
      <c r="AB28" s="14">
        <v>106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1179</v>
      </c>
      <c r="D29" s="20">
        <v>134</v>
      </c>
      <c r="E29" s="20">
        <v>55</v>
      </c>
      <c r="F29" s="20">
        <v>404</v>
      </c>
      <c r="G29" s="20">
        <v>254</v>
      </c>
      <c r="H29" s="20">
        <v>183</v>
      </c>
      <c r="I29" s="20">
        <v>74</v>
      </c>
      <c r="J29" s="20">
        <v>75</v>
      </c>
      <c r="K29" s="20">
        <v>0</v>
      </c>
      <c r="L29" s="20">
        <v>709</v>
      </c>
      <c r="M29" s="20">
        <v>71</v>
      </c>
      <c r="N29" s="20">
        <v>31</v>
      </c>
      <c r="O29" s="20">
        <v>246</v>
      </c>
      <c r="P29" s="20">
        <v>144</v>
      </c>
      <c r="Q29" s="20">
        <v>131</v>
      </c>
      <c r="R29" s="20">
        <v>51</v>
      </c>
      <c r="S29" s="20">
        <v>35</v>
      </c>
      <c r="T29" s="20">
        <v>0</v>
      </c>
      <c r="U29" s="20">
        <v>470</v>
      </c>
      <c r="V29" s="20">
        <v>63</v>
      </c>
      <c r="W29" s="20">
        <v>24</v>
      </c>
      <c r="X29" s="20">
        <v>158</v>
      </c>
      <c r="Y29" s="20">
        <v>110</v>
      </c>
      <c r="Z29" s="20">
        <v>52</v>
      </c>
      <c r="AA29" s="20">
        <v>23</v>
      </c>
      <c r="AB29" s="20">
        <v>40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1832</v>
      </c>
      <c r="D30" s="14">
        <v>169</v>
      </c>
      <c r="E30" s="14">
        <v>141</v>
      </c>
      <c r="F30" s="14">
        <v>702</v>
      </c>
      <c r="G30" s="14">
        <v>395</v>
      </c>
      <c r="H30" s="14">
        <v>208</v>
      </c>
      <c r="I30" s="14">
        <v>76</v>
      </c>
      <c r="J30" s="14">
        <v>141</v>
      </c>
      <c r="K30" s="14">
        <v>0</v>
      </c>
      <c r="L30" s="14">
        <v>1087</v>
      </c>
      <c r="M30" s="14">
        <v>97</v>
      </c>
      <c r="N30" s="14">
        <v>98</v>
      </c>
      <c r="O30" s="14">
        <v>422</v>
      </c>
      <c r="P30" s="14">
        <v>220</v>
      </c>
      <c r="Q30" s="14">
        <v>145</v>
      </c>
      <c r="R30" s="14">
        <v>45</v>
      </c>
      <c r="S30" s="14">
        <v>60</v>
      </c>
      <c r="T30" s="14">
        <v>0</v>
      </c>
      <c r="U30" s="14">
        <v>745</v>
      </c>
      <c r="V30" s="14">
        <v>72</v>
      </c>
      <c r="W30" s="14">
        <v>43</v>
      </c>
      <c r="X30" s="14">
        <v>280</v>
      </c>
      <c r="Y30" s="14">
        <v>175</v>
      </c>
      <c r="Z30" s="14">
        <v>63</v>
      </c>
      <c r="AA30" s="14">
        <v>31</v>
      </c>
      <c r="AB30" s="14">
        <v>81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5223</v>
      </c>
      <c r="D31" s="14">
        <v>400</v>
      </c>
      <c r="E31" s="14">
        <v>436</v>
      </c>
      <c r="F31" s="14">
        <v>2190</v>
      </c>
      <c r="G31" s="14">
        <v>1114</v>
      </c>
      <c r="H31" s="14">
        <v>461</v>
      </c>
      <c r="I31" s="14">
        <v>278</v>
      </c>
      <c r="J31" s="14">
        <v>342</v>
      </c>
      <c r="K31" s="14">
        <v>2</v>
      </c>
      <c r="L31" s="14">
        <v>2816</v>
      </c>
      <c r="M31" s="14">
        <v>204</v>
      </c>
      <c r="N31" s="14">
        <v>273</v>
      </c>
      <c r="O31" s="14">
        <v>1215</v>
      </c>
      <c r="P31" s="14">
        <v>573</v>
      </c>
      <c r="Q31" s="14">
        <v>259</v>
      </c>
      <c r="R31" s="14">
        <v>151</v>
      </c>
      <c r="S31" s="14">
        <v>141</v>
      </c>
      <c r="T31" s="14">
        <v>0</v>
      </c>
      <c r="U31" s="14">
        <v>2407</v>
      </c>
      <c r="V31" s="14">
        <v>196</v>
      </c>
      <c r="W31" s="14">
        <v>163</v>
      </c>
      <c r="X31" s="14">
        <v>975</v>
      </c>
      <c r="Y31" s="14">
        <v>541</v>
      </c>
      <c r="Z31" s="14">
        <v>202</v>
      </c>
      <c r="AA31" s="14">
        <v>127</v>
      </c>
      <c r="AB31" s="14">
        <v>201</v>
      </c>
      <c r="AC31" s="2">
        <v>2</v>
      </c>
    </row>
    <row r="32" spans="1:29" x14ac:dyDescent="0.15">
      <c r="A32" s="22">
        <v>27</v>
      </c>
      <c r="B32" s="28" t="s">
        <v>31</v>
      </c>
      <c r="C32" s="13">
        <v>28411</v>
      </c>
      <c r="D32" s="14">
        <v>1899</v>
      </c>
      <c r="E32" s="14">
        <v>1497</v>
      </c>
      <c r="F32" s="14">
        <v>11594</v>
      </c>
      <c r="G32" s="14">
        <v>6678</v>
      </c>
      <c r="H32" s="14">
        <v>3001</v>
      </c>
      <c r="I32" s="14">
        <v>1501</v>
      </c>
      <c r="J32" s="14">
        <v>2241</v>
      </c>
      <c r="K32" s="14">
        <v>0</v>
      </c>
      <c r="L32" s="14">
        <v>14549</v>
      </c>
      <c r="M32" s="14">
        <v>981</v>
      </c>
      <c r="N32" s="14">
        <v>797</v>
      </c>
      <c r="O32" s="14">
        <v>5744</v>
      </c>
      <c r="P32" s="14">
        <v>3445</v>
      </c>
      <c r="Q32" s="14">
        <v>1700</v>
      </c>
      <c r="R32" s="14">
        <v>878</v>
      </c>
      <c r="S32" s="14">
        <v>1004</v>
      </c>
      <c r="T32" s="14">
        <v>0</v>
      </c>
      <c r="U32" s="14">
        <v>13862</v>
      </c>
      <c r="V32" s="14">
        <v>918</v>
      </c>
      <c r="W32" s="14">
        <v>700</v>
      </c>
      <c r="X32" s="14">
        <v>5850</v>
      </c>
      <c r="Y32" s="14">
        <v>3233</v>
      </c>
      <c r="Z32" s="14">
        <v>1301</v>
      </c>
      <c r="AA32" s="14">
        <v>623</v>
      </c>
      <c r="AB32" s="14">
        <v>1237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100103</v>
      </c>
      <c r="D33" s="14">
        <v>11127</v>
      </c>
      <c r="E33" s="14">
        <v>6232</v>
      </c>
      <c r="F33" s="14">
        <v>30719</v>
      </c>
      <c r="G33" s="14">
        <v>23959</v>
      </c>
      <c r="H33" s="14">
        <v>11202</v>
      </c>
      <c r="I33" s="14">
        <v>6028</v>
      </c>
      <c r="J33" s="14">
        <v>10828</v>
      </c>
      <c r="K33" s="14">
        <v>8</v>
      </c>
      <c r="L33" s="14">
        <v>49938</v>
      </c>
      <c r="M33" s="14">
        <v>5698</v>
      </c>
      <c r="N33" s="14">
        <v>3330</v>
      </c>
      <c r="O33" s="14">
        <v>14777</v>
      </c>
      <c r="P33" s="14">
        <v>12438</v>
      </c>
      <c r="Q33" s="14">
        <v>6013</v>
      </c>
      <c r="R33" s="14">
        <v>3010</v>
      </c>
      <c r="S33" s="14">
        <v>4664</v>
      </c>
      <c r="T33" s="14">
        <v>8</v>
      </c>
      <c r="U33" s="14">
        <v>50165</v>
      </c>
      <c r="V33" s="14">
        <v>5429</v>
      </c>
      <c r="W33" s="14">
        <v>2902</v>
      </c>
      <c r="X33" s="14">
        <v>15942</v>
      </c>
      <c r="Y33" s="14">
        <v>11521</v>
      </c>
      <c r="Z33" s="14">
        <v>5189</v>
      </c>
      <c r="AA33" s="14">
        <v>3018</v>
      </c>
      <c r="AB33" s="14">
        <v>6164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1819</v>
      </c>
      <c r="D34" s="14">
        <v>200</v>
      </c>
      <c r="E34" s="14">
        <v>169</v>
      </c>
      <c r="F34" s="14">
        <v>579</v>
      </c>
      <c r="G34" s="14">
        <v>382</v>
      </c>
      <c r="H34" s="14">
        <v>201</v>
      </c>
      <c r="I34" s="14">
        <v>102</v>
      </c>
      <c r="J34" s="14">
        <v>183</v>
      </c>
      <c r="K34" s="14">
        <v>3</v>
      </c>
      <c r="L34" s="14">
        <v>915</v>
      </c>
      <c r="M34" s="14">
        <v>106</v>
      </c>
      <c r="N34" s="14">
        <v>90</v>
      </c>
      <c r="O34" s="14">
        <v>298</v>
      </c>
      <c r="P34" s="14">
        <v>201</v>
      </c>
      <c r="Q34" s="14">
        <v>97</v>
      </c>
      <c r="R34" s="14">
        <v>58</v>
      </c>
      <c r="S34" s="14">
        <v>63</v>
      </c>
      <c r="T34" s="14">
        <v>2</v>
      </c>
      <c r="U34" s="14">
        <v>904</v>
      </c>
      <c r="V34" s="14">
        <v>94</v>
      </c>
      <c r="W34" s="14">
        <v>79</v>
      </c>
      <c r="X34" s="14">
        <v>281</v>
      </c>
      <c r="Y34" s="14">
        <v>181</v>
      </c>
      <c r="Z34" s="14">
        <v>104</v>
      </c>
      <c r="AA34" s="14">
        <v>44</v>
      </c>
      <c r="AB34" s="14">
        <v>120</v>
      </c>
      <c r="AC34" s="2">
        <v>1</v>
      </c>
    </row>
    <row r="35" spans="1:29" x14ac:dyDescent="0.15">
      <c r="A35" s="22">
        <v>30</v>
      </c>
      <c r="B35" s="28" t="s">
        <v>34</v>
      </c>
      <c r="C35" s="13">
        <v>920</v>
      </c>
      <c r="D35" s="14">
        <v>88</v>
      </c>
      <c r="E35" s="14">
        <v>62</v>
      </c>
      <c r="F35" s="14">
        <v>335</v>
      </c>
      <c r="G35" s="14">
        <v>192</v>
      </c>
      <c r="H35" s="14">
        <v>111</v>
      </c>
      <c r="I35" s="14">
        <v>56</v>
      </c>
      <c r="J35" s="14">
        <v>76</v>
      </c>
      <c r="K35" s="14">
        <v>0</v>
      </c>
      <c r="L35" s="14">
        <v>493</v>
      </c>
      <c r="M35" s="14">
        <v>45</v>
      </c>
      <c r="N35" s="14">
        <v>42</v>
      </c>
      <c r="O35" s="14">
        <v>176</v>
      </c>
      <c r="P35" s="14">
        <v>102</v>
      </c>
      <c r="Q35" s="14">
        <v>69</v>
      </c>
      <c r="R35" s="14">
        <v>29</v>
      </c>
      <c r="S35" s="14">
        <v>30</v>
      </c>
      <c r="T35" s="14">
        <v>0</v>
      </c>
      <c r="U35" s="14">
        <v>427</v>
      </c>
      <c r="V35" s="14">
        <v>43</v>
      </c>
      <c r="W35" s="14">
        <v>20</v>
      </c>
      <c r="X35" s="14">
        <v>159</v>
      </c>
      <c r="Y35" s="14">
        <v>90</v>
      </c>
      <c r="Z35" s="14">
        <v>42</v>
      </c>
      <c r="AA35" s="14">
        <v>27</v>
      </c>
      <c r="AB35" s="14">
        <v>46</v>
      </c>
      <c r="AC35" s="61">
        <v>0</v>
      </c>
    </row>
    <row r="36" spans="1:29" x14ac:dyDescent="0.15">
      <c r="A36" s="40">
        <v>31</v>
      </c>
      <c r="B36" s="41" t="s">
        <v>35</v>
      </c>
      <c r="C36" s="42">
        <v>845</v>
      </c>
      <c r="D36" s="43">
        <v>100</v>
      </c>
      <c r="E36" s="43">
        <v>83</v>
      </c>
      <c r="F36" s="43">
        <v>255</v>
      </c>
      <c r="G36" s="43">
        <v>202</v>
      </c>
      <c r="H36" s="43">
        <v>73</v>
      </c>
      <c r="I36" s="43">
        <v>46</v>
      </c>
      <c r="J36" s="43">
        <v>85</v>
      </c>
      <c r="K36" s="43">
        <v>1</v>
      </c>
      <c r="L36" s="43">
        <v>454</v>
      </c>
      <c r="M36" s="43">
        <v>48</v>
      </c>
      <c r="N36" s="43">
        <v>45</v>
      </c>
      <c r="O36" s="43">
        <v>138</v>
      </c>
      <c r="P36" s="43">
        <v>106</v>
      </c>
      <c r="Q36" s="43">
        <v>43</v>
      </c>
      <c r="R36" s="43">
        <v>27</v>
      </c>
      <c r="S36" s="43">
        <v>47</v>
      </c>
      <c r="T36" s="43">
        <v>0</v>
      </c>
      <c r="U36" s="43">
        <v>391</v>
      </c>
      <c r="V36" s="43">
        <v>52</v>
      </c>
      <c r="W36" s="43">
        <v>38</v>
      </c>
      <c r="X36" s="43">
        <v>117</v>
      </c>
      <c r="Y36" s="43">
        <v>96</v>
      </c>
      <c r="Z36" s="43">
        <v>30</v>
      </c>
      <c r="AA36" s="43">
        <v>19</v>
      </c>
      <c r="AB36" s="43">
        <v>38</v>
      </c>
      <c r="AC36" s="2">
        <v>1</v>
      </c>
    </row>
    <row r="37" spans="1:29" x14ac:dyDescent="0.15">
      <c r="A37" s="23">
        <v>32</v>
      </c>
      <c r="B37" s="29" t="s">
        <v>36</v>
      </c>
      <c r="C37" s="13">
        <v>578</v>
      </c>
      <c r="D37" s="14">
        <v>64</v>
      </c>
      <c r="E37" s="14">
        <v>73</v>
      </c>
      <c r="F37" s="14">
        <v>172</v>
      </c>
      <c r="G37" s="14">
        <v>118</v>
      </c>
      <c r="H37" s="14">
        <v>48</v>
      </c>
      <c r="I37" s="14">
        <v>28</v>
      </c>
      <c r="J37" s="14">
        <v>73</v>
      </c>
      <c r="K37" s="14">
        <v>2</v>
      </c>
      <c r="L37" s="14">
        <v>347</v>
      </c>
      <c r="M37" s="14">
        <v>37</v>
      </c>
      <c r="N37" s="14">
        <v>49</v>
      </c>
      <c r="O37" s="14">
        <v>100</v>
      </c>
      <c r="P37" s="14">
        <v>64</v>
      </c>
      <c r="Q37" s="14">
        <v>33</v>
      </c>
      <c r="R37" s="14">
        <v>18</v>
      </c>
      <c r="S37" s="14">
        <v>45</v>
      </c>
      <c r="T37" s="14">
        <v>1</v>
      </c>
      <c r="U37" s="14">
        <v>231</v>
      </c>
      <c r="V37" s="14">
        <v>27</v>
      </c>
      <c r="W37" s="14">
        <v>24</v>
      </c>
      <c r="X37" s="14">
        <v>72</v>
      </c>
      <c r="Y37" s="14">
        <v>54</v>
      </c>
      <c r="Z37" s="14">
        <v>15</v>
      </c>
      <c r="AA37" s="14">
        <v>10</v>
      </c>
      <c r="AB37" s="14">
        <v>28</v>
      </c>
      <c r="AC37" s="2">
        <v>1</v>
      </c>
    </row>
    <row r="38" spans="1:29" x14ac:dyDescent="0.15">
      <c r="A38" s="23">
        <v>33</v>
      </c>
      <c r="B38" s="29" t="s">
        <v>37</v>
      </c>
      <c r="C38" s="13">
        <v>2632</v>
      </c>
      <c r="D38" s="14">
        <v>273</v>
      </c>
      <c r="E38" s="14">
        <v>204</v>
      </c>
      <c r="F38" s="14">
        <v>959</v>
      </c>
      <c r="G38" s="14">
        <v>532</v>
      </c>
      <c r="H38" s="14">
        <v>262</v>
      </c>
      <c r="I38" s="14">
        <v>171</v>
      </c>
      <c r="J38" s="14">
        <v>227</v>
      </c>
      <c r="K38" s="14">
        <v>4</v>
      </c>
      <c r="L38" s="14">
        <v>1451</v>
      </c>
      <c r="M38" s="14">
        <v>139</v>
      </c>
      <c r="N38" s="14">
        <v>118</v>
      </c>
      <c r="O38" s="14">
        <v>517</v>
      </c>
      <c r="P38" s="14">
        <v>285</v>
      </c>
      <c r="Q38" s="14">
        <v>166</v>
      </c>
      <c r="R38" s="14">
        <v>103</v>
      </c>
      <c r="S38" s="14">
        <v>119</v>
      </c>
      <c r="T38" s="14">
        <v>4</v>
      </c>
      <c r="U38" s="14">
        <v>1181</v>
      </c>
      <c r="V38" s="14">
        <v>134</v>
      </c>
      <c r="W38" s="14">
        <v>86</v>
      </c>
      <c r="X38" s="14">
        <v>442</v>
      </c>
      <c r="Y38" s="14">
        <v>247</v>
      </c>
      <c r="Z38" s="14">
        <v>96</v>
      </c>
      <c r="AA38" s="14">
        <v>68</v>
      </c>
      <c r="AB38" s="14">
        <v>108</v>
      </c>
      <c r="AC38" s="2">
        <v>0</v>
      </c>
    </row>
    <row r="39" spans="1:29" x14ac:dyDescent="0.15">
      <c r="A39" s="23">
        <v>34</v>
      </c>
      <c r="B39" s="29" t="s">
        <v>38</v>
      </c>
      <c r="C39" s="13">
        <v>2522</v>
      </c>
      <c r="D39" s="14">
        <v>275</v>
      </c>
      <c r="E39" s="14">
        <v>180</v>
      </c>
      <c r="F39" s="14">
        <v>928</v>
      </c>
      <c r="G39" s="14">
        <v>575</v>
      </c>
      <c r="H39" s="14">
        <v>310</v>
      </c>
      <c r="I39" s="14">
        <v>118</v>
      </c>
      <c r="J39" s="14">
        <v>136</v>
      </c>
      <c r="K39" s="14">
        <v>0</v>
      </c>
      <c r="L39" s="14">
        <v>1506</v>
      </c>
      <c r="M39" s="14">
        <v>133</v>
      </c>
      <c r="N39" s="14">
        <v>122</v>
      </c>
      <c r="O39" s="14">
        <v>569</v>
      </c>
      <c r="P39" s="14">
        <v>322</v>
      </c>
      <c r="Q39" s="14">
        <v>210</v>
      </c>
      <c r="R39" s="14">
        <v>69</v>
      </c>
      <c r="S39" s="14">
        <v>81</v>
      </c>
      <c r="T39" s="14">
        <v>0</v>
      </c>
      <c r="U39" s="14">
        <v>1016</v>
      </c>
      <c r="V39" s="14">
        <v>142</v>
      </c>
      <c r="W39" s="14">
        <v>58</v>
      </c>
      <c r="X39" s="14">
        <v>359</v>
      </c>
      <c r="Y39" s="14">
        <v>253</v>
      </c>
      <c r="Z39" s="14">
        <v>100</v>
      </c>
      <c r="AA39" s="14">
        <v>49</v>
      </c>
      <c r="AB39" s="14">
        <v>55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847</v>
      </c>
      <c r="D40" s="20">
        <v>87</v>
      </c>
      <c r="E40" s="20">
        <v>74</v>
      </c>
      <c r="F40" s="20">
        <v>317</v>
      </c>
      <c r="G40" s="20">
        <v>152</v>
      </c>
      <c r="H40" s="20">
        <v>65</v>
      </c>
      <c r="I40" s="20">
        <v>64</v>
      </c>
      <c r="J40" s="20">
        <v>88</v>
      </c>
      <c r="K40" s="20">
        <v>0</v>
      </c>
      <c r="L40" s="20">
        <v>525</v>
      </c>
      <c r="M40" s="20">
        <v>50</v>
      </c>
      <c r="N40" s="20">
        <v>55</v>
      </c>
      <c r="O40" s="20">
        <v>209</v>
      </c>
      <c r="P40" s="20">
        <v>91</v>
      </c>
      <c r="Q40" s="20">
        <v>37</v>
      </c>
      <c r="R40" s="20">
        <v>38</v>
      </c>
      <c r="S40" s="20">
        <v>45</v>
      </c>
      <c r="T40" s="20">
        <v>0</v>
      </c>
      <c r="U40" s="20">
        <v>322</v>
      </c>
      <c r="V40" s="20">
        <v>37</v>
      </c>
      <c r="W40" s="20">
        <v>19</v>
      </c>
      <c r="X40" s="20">
        <v>108</v>
      </c>
      <c r="Y40" s="20">
        <v>61</v>
      </c>
      <c r="Z40" s="20">
        <v>28</v>
      </c>
      <c r="AA40" s="20">
        <v>26</v>
      </c>
      <c r="AB40" s="20">
        <v>43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903</v>
      </c>
      <c r="D41" s="14">
        <v>81</v>
      </c>
      <c r="E41" s="14">
        <v>79</v>
      </c>
      <c r="F41" s="14">
        <v>291</v>
      </c>
      <c r="G41" s="14">
        <v>183</v>
      </c>
      <c r="H41" s="14">
        <v>89</v>
      </c>
      <c r="I41" s="14">
        <v>61</v>
      </c>
      <c r="J41" s="14">
        <v>119</v>
      </c>
      <c r="K41" s="14">
        <v>0</v>
      </c>
      <c r="L41" s="14">
        <v>502</v>
      </c>
      <c r="M41" s="14">
        <v>39</v>
      </c>
      <c r="N41" s="14">
        <v>50</v>
      </c>
      <c r="O41" s="14">
        <v>160</v>
      </c>
      <c r="P41" s="14">
        <v>100</v>
      </c>
      <c r="Q41" s="14">
        <v>50</v>
      </c>
      <c r="R41" s="14">
        <v>33</v>
      </c>
      <c r="S41" s="14">
        <v>70</v>
      </c>
      <c r="T41" s="14">
        <v>0</v>
      </c>
      <c r="U41" s="14">
        <v>401</v>
      </c>
      <c r="V41" s="14">
        <v>42</v>
      </c>
      <c r="W41" s="14">
        <v>29</v>
      </c>
      <c r="X41" s="14">
        <v>131</v>
      </c>
      <c r="Y41" s="14">
        <v>83</v>
      </c>
      <c r="Z41" s="14">
        <v>39</v>
      </c>
      <c r="AA41" s="14">
        <v>28</v>
      </c>
      <c r="AB41" s="14">
        <v>49</v>
      </c>
      <c r="AC41" s="56">
        <v>0</v>
      </c>
    </row>
    <row r="42" spans="1:29" x14ac:dyDescent="0.15">
      <c r="A42" s="23">
        <v>37</v>
      </c>
      <c r="B42" s="29" t="s">
        <v>41</v>
      </c>
      <c r="C42" s="13">
        <v>1195</v>
      </c>
      <c r="D42" s="14">
        <v>117</v>
      </c>
      <c r="E42" s="14">
        <v>120</v>
      </c>
      <c r="F42" s="14">
        <v>424</v>
      </c>
      <c r="G42" s="14">
        <v>245</v>
      </c>
      <c r="H42" s="14">
        <v>117</v>
      </c>
      <c r="I42" s="14">
        <v>79</v>
      </c>
      <c r="J42" s="14">
        <v>93</v>
      </c>
      <c r="K42" s="14">
        <v>0</v>
      </c>
      <c r="L42" s="14">
        <v>696</v>
      </c>
      <c r="M42" s="14">
        <v>54</v>
      </c>
      <c r="N42" s="14">
        <v>96</v>
      </c>
      <c r="O42" s="14">
        <v>245</v>
      </c>
      <c r="P42" s="14">
        <v>143</v>
      </c>
      <c r="Q42" s="14">
        <v>66</v>
      </c>
      <c r="R42" s="14">
        <v>38</v>
      </c>
      <c r="S42" s="14">
        <v>54</v>
      </c>
      <c r="T42" s="14">
        <v>0</v>
      </c>
      <c r="U42" s="14">
        <v>499</v>
      </c>
      <c r="V42" s="14">
        <v>63</v>
      </c>
      <c r="W42" s="14">
        <v>24</v>
      </c>
      <c r="X42" s="14">
        <v>179</v>
      </c>
      <c r="Y42" s="14">
        <v>102</v>
      </c>
      <c r="Z42" s="14">
        <v>51</v>
      </c>
      <c r="AA42" s="14">
        <v>41</v>
      </c>
      <c r="AB42" s="14">
        <v>39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1025</v>
      </c>
      <c r="D43" s="14">
        <v>107</v>
      </c>
      <c r="E43" s="14">
        <v>56</v>
      </c>
      <c r="F43" s="14">
        <v>372</v>
      </c>
      <c r="G43" s="14">
        <v>211</v>
      </c>
      <c r="H43" s="14">
        <v>109</v>
      </c>
      <c r="I43" s="14">
        <v>66</v>
      </c>
      <c r="J43" s="14">
        <v>104</v>
      </c>
      <c r="K43" s="14">
        <v>0</v>
      </c>
      <c r="L43" s="14">
        <v>565</v>
      </c>
      <c r="M43" s="14">
        <v>57</v>
      </c>
      <c r="N43" s="14">
        <v>41</v>
      </c>
      <c r="O43" s="14">
        <v>196</v>
      </c>
      <c r="P43" s="14">
        <v>116</v>
      </c>
      <c r="Q43" s="14">
        <v>67</v>
      </c>
      <c r="R43" s="14">
        <v>39</v>
      </c>
      <c r="S43" s="14">
        <v>49</v>
      </c>
      <c r="T43" s="14">
        <v>0</v>
      </c>
      <c r="U43" s="14">
        <v>460</v>
      </c>
      <c r="V43" s="14">
        <v>50</v>
      </c>
      <c r="W43" s="14">
        <v>15</v>
      </c>
      <c r="X43" s="14">
        <v>176</v>
      </c>
      <c r="Y43" s="14">
        <v>95</v>
      </c>
      <c r="Z43" s="14">
        <v>42</v>
      </c>
      <c r="AA43" s="14">
        <v>27</v>
      </c>
      <c r="AB43" s="14">
        <v>55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564</v>
      </c>
      <c r="D44" s="14">
        <v>58</v>
      </c>
      <c r="E44" s="14">
        <v>67</v>
      </c>
      <c r="F44" s="14">
        <v>196</v>
      </c>
      <c r="G44" s="14">
        <v>111</v>
      </c>
      <c r="H44" s="14">
        <v>36</v>
      </c>
      <c r="I44" s="14">
        <v>31</v>
      </c>
      <c r="J44" s="14">
        <v>64</v>
      </c>
      <c r="K44" s="14">
        <v>1</v>
      </c>
      <c r="L44" s="14">
        <v>297</v>
      </c>
      <c r="M44" s="14">
        <v>29</v>
      </c>
      <c r="N44" s="14">
        <v>45</v>
      </c>
      <c r="O44" s="14">
        <v>91</v>
      </c>
      <c r="P44" s="14">
        <v>65</v>
      </c>
      <c r="Q44" s="14">
        <v>20</v>
      </c>
      <c r="R44" s="14">
        <v>18</v>
      </c>
      <c r="S44" s="14">
        <v>29</v>
      </c>
      <c r="T44" s="14">
        <v>0</v>
      </c>
      <c r="U44" s="14">
        <v>267</v>
      </c>
      <c r="V44" s="14">
        <v>29</v>
      </c>
      <c r="W44" s="14">
        <v>22</v>
      </c>
      <c r="X44" s="14">
        <v>105</v>
      </c>
      <c r="Y44" s="14">
        <v>46</v>
      </c>
      <c r="Z44" s="14">
        <v>16</v>
      </c>
      <c r="AA44" s="14">
        <v>13</v>
      </c>
      <c r="AB44" s="14">
        <v>35</v>
      </c>
      <c r="AC44" s="61">
        <v>1</v>
      </c>
    </row>
    <row r="45" spans="1:29" x14ac:dyDescent="0.15">
      <c r="A45" s="40">
        <v>40</v>
      </c>
      <c r="B45" s="41" t="s">
        <v>44</v>
      </c>
      <c r="C45" s="42">
        <v>2784</v>
      </c>
      <c r="D45" s="43">
        <v>364</v>
      </c>
      <c r="E45" s="43">
        <v>182</v>
      </c>
      <c r="F45" s="43">
        <v>868</v>
      </c>
      <c r="G45" s="43">
        <v>634</v>
      </c>
      <c r="H45" s="43">
        <v>361</v>
      </c>
      <c r="I45" s="43">
        <v>171</v>
      </c>
      <c r="J45" s="43">
        <v>204</v>
      </c>
      <c r="K45" s="43">
        <v>0</v>
      </c>
      <c r="L45" s="43">
        <v>1573</v>
      </c>
      <c r="M45" s="43">
        <v>165</v>
      </c>
      <c r="N45" s="43">
        <v>96</v>
      </c>
      <c r="O45" s="43">
        <v>538</v>
      </c>
      <c r="P45" s="43">
        <v>338</v>
      </c>
      <c r="Q45" s="43">
        <v>219</v>
      </c>
      <c r="R45" s="43">
        <v>115</v>
      </c>
      <c r="S45" s="43">
        <v>102</v>
      </c>
      <c r="T45" s="43">
        <v>0</v>
      </c>
      <c r="U45" s="43">
        <v>1211</v>
      </c>
      <c r="V45" s="43">
        <v>199</v>
      </c>
      <c r="W45" s="43">
        <v>86</v>
      </c>
      <c r="X45" s="43">
        <v>330</v>
      </c>
      <c r="Y45" s="43">
        <v>296</v>
      </c>
      <c r="Z45" s="43">
        <v>142</v>
      </c>
      <c r="AA45" s="43">
        <v>56</v>
      </c>
      <c r="AB45" s="43">
        <v>102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203</v>
      </c>
      <c r="D46" s="14">
        <v>22</v>
      </c>
      <c r="E46" s="14">
        <v>5</v>
      </c>
      <c r="F46" s="14">
        <v>75</v>
      </c>
      <c r="G46" s="14">
        <v>35</v>
      </c>
      <c r="H46" s="14">
        <v>21</v>
      </c>
      <c r="I46" s="14">
        <v>17</v>
      </c>
      <c r="J46" s="14">
        <v>28</v>
      </c>
      <c r="K46" s="14">
        <v>0</v>
      </c>
      <c r="L46" s="14">
        <v>107</v>
      </c>
      <c r="M46" s="14">
        <v>15</v>
      </c>
      <c r="N46" s="14">
        <v>3</v>
      </c>
      <c r="O46" s="14">
        <v>36</v>
      </c>
      <c r="P46" s="14">
        <v>14</v>
      </c>
      <c r="Q46" s="14">
        <v>15</v>
      </c>
      <c r="R46" s="14">
        <v>9</v>
      </c>
      <c r="S46" s="14">
        <v>15</v>
      </c>
      <c r="T46" s="14">
        <v>0</v>
      </c>
      <c r="U46" s="14">
        <v>96</v>
      </c>
      <c r="V46" s="14">
        <v>7</v>
      </c>
      <c r="W46" s="14">
        <v>2</v>
      </c>
      <c r="X46" s="14">
        <v>39</v>
      </c>
      <c r="Y46" s="14">
        <v>21</v>
      </c>
      <c r="Z46" s="14">
        <v>6</v>
      </c>
      <c r="AA46" s="14">
        <v>8</v>
      </c>
      <c r="AB46" s="14">
        <v>13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547</v>
      </c>
      <c r="D47" s="14">
        <v>73</v>
      </c>
      <c r="E47" s="14">
        <v>30</v>
      </c>
      <c r="F47" s="14">
        <v>158</v>
      </c>
      <c r="G47" s="14">
        <v>123</v>
      </c>
      <c r="H47" s="14">
        <v>60</v>
      </c>
      <c r="I47" s="14">
        <v>44</v>
      </c>
      <c r="J47" s="14">
        <v>59</v>
      </c>
      <c r="K47" s="14">
        <v>0</v>
      </c>
      <c r="L47" s="14">
        <v>311</v>
      </c>
      <c r="M47" s="14">
        <v>36</v>
      </c>
      <c r="N47" s="14">
        <v>15</v>
      </c>
      <c r="O47" s="14">
        <v>90</v>
      </c>
      <c r="P47" s="14">
        <v>68</v>
      </c>
      <c r="Q47" s="14">
        <v>37</v>
      </c>
      <c r="R47" s="14">
        <v>28</v>
      </c>
      <c r="S47" s="14">
        <v>37</v>
      </c>
      <c r="T47" s="14">
        <v>0</v>
      </c>
      <c r="U47" s="14">
        <v>236</v>
      </c>
      <c r="V47" s="14">
        <v>37</v>
      </c>
      <c r="W47" s="14">
        <v>15</v>
      </c>
      <c r="X47" s="14">
        <v>68</v>
      </c>
      <c r="Y47" s="14">
        <v>55</v>
      </c>
      <c r="Z47" s="14">
        <v>23</v>
      </c>
      <c r="AA47" s="14">
        <v>16</v>
      </c>
      <c r="AB47" s="14">
        <v>22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649</v>
      </c>
      <c r="D48" s="14">
        <v>81</v>
      </c>
      <c r="E48" s="14">
        <v>23</v>
      </c>
      <c r="F48" s="14">
        <v>195</v>
      </c>
      <c r="G48" s="14">
        <v>146</v>
      </c>
      <c r="H48" s="14">
        <v>78</v>
      </c>
      <c r="I48" s="14">
        <v>44</v>
      </c>
      <c r="J48" s="14">
        <v>82</v>
      </c>
      <c r="K48" s="14">
        <v>0</v>
      </c>
      <c r="L48" s="14">
        <v>354</v>
      </c>
      <c r="M48" s="14">
        <v>38</v>
      </c>
      <c r="N48" s="14">
        <v>14</v>
      </c>
      <c r="O48" s="14">
        <v>102</v>
      </c>
      <c r="P48" s="14">
        <v>79</v>
      </c>
      <c r="Q48" s="14">
        <v>47</v>
      </c>
      <c r="R48" s="14">
        <v>28</v>
      </c>
      <c r="S48" s="14">
        <v>46</v>
      </c>
      <c r="T48" s="14">
        <v>0</v>
      </c>
      <c r="U48" s="14">
        <v>295</v>
      </c>
      <c r="V48" s="14">
        <v>43</v>
      </c>
      <c r="W48" s="14">
        <v>9</v>
      </c>
      <c r="X48" s="14">
        <v>93</v>
      </c>
      <c r="Y48" s="14">
        <v>67</v>
      </c>
      <c r="Z48" s="14">
        <v>31</v>
      </c>
      <c r="AA48" s="14">
        <v>16</v>
      </c>
      <c r="AB48" s="14">
        <v>36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438</v>
      </c>
      <c r="D49" s="14">
        <v>39</v>
      </c>
      <c r="E49" s="14">
        <v>39</v>
      </c>
      <c r="F49" s="14">
        <v>122</v>
      </c>
      <c r="G49" s="14">
        <v>74</v>
      </c>
      <c r="H49" s="14">
        <v>60</v>
      </c>
      <c r="I49" s="14">
        <v>39</v>
      </c>
      <c r="J49" s="14">
        <v>65</v>
      </c>
      <c r="K49" s="14">
        <v>0</v>
      </c>
      <c r="L49" s="14">
        <v>246</v>
      </c>
      <c r="M49" s="14">
        <v>24</v>
      </c>
      <c r="N49" s="14">
        <v>20</v>
      </c>
      <c r="O49" s="14">
        <v>68</v>
      </c>
      <c r="P49" s="14">
        <v>40</v>
      </c>
      <c r="Q49" s="14">
        <v>37</v>
      </c>
      <c r="R49" s="14">
        <v>18</v>
      </c>
      <c r="S49" s="14">
        <v>39</v>
      </c>
      <c r="T49" s="14">
        <v>0</v>
      </c>
      <c r="U49" s="14">
        <v>192</v>
      </c>
      <c r="V49" s="14">
        <v>15</v>
      </c>
      <c r="W49" s="14">
        <v>19</v>
      </c>
      <c r="X49" s="14">
        <v>54</v>
      </c>
      <c r="Y49" s="14">
        <v>34</v>
      </c>
      <c r="Z49" s="14">
        <v>23</v>
      </c>
      <c r="AA49" s="14">
        <v>21</v>
      </c>
      <c r="AB49" s="14">
        <v>26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405</v>
      </c>
      <c r="D50" s="14">
        <v>40</v>
      </c>
      <c r="E50" s="14">
        <v>34</v>
      </c>
      <c r="F50" s="14">
        <v>118</v>
      </c>
      <c r="G50" s="14">
        <v>62</v>
      </c>
      <c r="H50" s="14">
        <v>53</v>
      </c>
      <c r="I50" s="14">
        <v>28</v>
      </c>
      <c r="J50" s="14">
        <v>70</v>
      </c>
      <c r="K50" s="14">
        <v>0</v>
      </c>
      <c r="L50" s="14">
        <v>219</v>
      </c>
      <c r="M50" s="14">
        <v>22</v>
      </c>
      <c r="N50" s="14">
        <v>20</v>
      </c>
      <c r="O50" s="14">
        <v>68</v>
      </c>
      <c r="P50" s="14">
        <v>24</v>
      </c>
      <c r="Q50" s="14">
        <v>31</v>
      </c>
      <c r="R50" s="14">
        <v>14</v>
      </c>
      <c r="S50" s="14">
        <v>40</v>
      </c>
      <c r="T50" s="14">
        <v>0</v>
      </c>
      <c r="U50" s="14">
        <v>186</v>
      </c>
      <c r="V50" s="14">
        <v>18</v>
      </c>
      <c r="W50" s="14">
        <v>14</v>
      </c>
      <c r="X50" s="14">
        <v>50</v>
      </c>
      <c r="Y50" s="14">
        <v>38</v>
      </c>
      <c r="Z50" s="14">
        <v>22</v>
      </c>
      <c r="AA50" s="14">
        <v>14</v>
      </c>
      <c r="AB50" s="14">
        <v>30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789</v>
      </c>
      <c r="D51" s="20">
        <v>82</v>
      </c>
      <c r="E51" s="20">
        <v>62</v>
      </c>
      <c r="F51" s="20">
        <v>181</v>
      </c>
      <c r="G51" s="20">
        <v>133</v>
      </c>
      <c r="H51" s="20">
        <v>79</v>
      </c>
      <c r="I51" s="20">
        <v>87</v>
      </c>
      <c r="J51" s="20">
        <v>162</v>
      </c>
      <c r="K51" s="20">
        <v>3</v>
      </c>
      <c r="L51" s="20">
        <v>456</v>
      </c>
      <c r="M51" s="20">
        <v>47</v>
      </c>
      <c r="N51" s="20">
        <v>37</v>
      </c>
      <c r="O51" s="20">
        <v>102</v>
      </c>
      <c r="P51" s="20">
        <v>74</v>
      </c>
      <c r="Q51" s="20">
        <v>48</v>
      </c>
      <c r="R51" s="20">
        <v>47</v>
      </c>
      <c r="S51" s="20">
        <v>100</v>
      </c>
      <c r="T51" s="20">
        <v>1</v>
      </c>
      <c r="U51" s="20">
        <v>333</v>
      </c>
      <c r="V51" s="20">
        <v>35</v>
      </c>
      <c r="W51" s="20">
        <v>25</v>
      </c>
      <c r="X51" s="20">
        <v>79</v>
      </c>
      <c r="Y51" s="20">
        <v>59</v>
      </c>
      <c r="Z51" s="20">
        <v>31</v>
      </c>
      <c r="AA51" s="20">
        <v>40</v>
      </c>
      <c r="AB51" s="20">
        <v>62</v>
      </c>
      <c r="AC51" s="2">
        <v>2</v>
      </c>
    </row>
    <row r="52" spans="1:29" x14ac:dyDescent="0.15">
      <c r="A52" s="25">
        <v>47</v>
      </c>
      <c r="B52" s="31" t="s">
        <v>51</v>
      </c>
      <c r="C52" s="19">
        <v>758</v>
      </c>
      <c r="D52" s="20">
        <v>78</v>
      </c>
      <c r="E52" s="20">
        <v>54</v>
      </c>
      <c r="F52" s="20">
        <v>272</v>
      </c>
      <c r="G52" s="20">
        <v>168</v>
      </c>
      <c r="H52" s="20">
        <v>70</v>
      </c>
      <c r="I52" s="20">
        <v>54</v>
      </c>
      <c r="J52" s="20">
        <v>62</v>
      </c>
      <c r="K52" s="20">
        <v>0</v>
      </c>
      <c r="L52" s="20">
        <v>384</v>
      </c>
      <c r="M52" s="20">
        <v>41</v>
      </c>
      <c r="N52" s="20">
        <v>37</v>
      </c>
      <c r="O52" s="20">
        <v>122</v>
      </c>
      <c r="P52" s="20">
        <v>76</v>
      </c>
      <c r="Q52" s="20">
        <v>40</v>
      </c>
      <c r="R52" s="20">
        <v>31</v>
      </c>
      <c r="S52" s="20">
        <v>37</v>
      </c>
      <c r="T52" s="20">
        <v>0</v>
      </c>
      <c r="U52" s="20">
        <v>374</v>
      </c>
      <c r="V52" s="20">
        <v>37</v>
      </c>
      <c r="W52" s="20">
        <v>17</v>
      </c>
      <c r="X52" s="20">
        <v>150</v>
      </c>
      <c r="Y52" s="20">
        <v>92</v>
      </c>
      <c r="Z52" s="20">
        <v>30</v>
      </c>
      <c r="AA52" s="20">
        <v>23</v>
      </c>
      <c r="AB52" s="20">
        <v>25</v>
      </c>
      <c r="AC52" s="60">
        <v>0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B4D1-D8AE-472A-ABB0-18AA81A04873}">
  <dimension ref="A1:AC52"/>
  <sheetViews>
    <sheetView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K16" sqref="K16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120</v>
      </c>
    </row>
    <row r="2" spans="1:29" x14ac:dyDescent="0.15">
      <c r="B2" s="2" t="s">
        <v>72</v>
      </c>
      <c r="AB2" s="2" t="s">
        <v>64</v>
      </c>
    </row>
    <row r="3" spans="1:29" ht="13.5" customHeight="1" x14ac:dyDescent="0.15">
      <c r="A3" s="3"/>
      <c r="B3" s="26"/>
      <c r="C3" s="143" t="s">
        <v>52</v>
      </c>
      <c r="D3" s="144"/>
      <c r="E3" s="144"/>
      <c r="F3" s="144"/>
      <c r="G3" s="144"/>
      <c r="H3" s="144"/>
      <c r="I3" s="144"/>
      <c r="J3" s="144"/>
      <c r="K3" s="139"/>
      <c r="L3" s="143" t="s">
        <v>53</v>
      </c>
      <c r="M3" s="144"/>
      <c r="N3" s="144"/>
      <c r="O3" s="144"/>
      <c r="P3" s="144"/>
      <c r="Q3" s="144"/>
      <c r="R3" s="144"/>
      <c r="S3" s="144"/>
      <c r="T3" s="139"/>
      <c r="U3" s="143" t="s">
        <v>54</v>
      </c>
      <c r="V3" s="144"/>
      <c r="W3" s="144"/>
      <c r="X3" s="144"/>
      <c r="Y3" s="144"/>
      <c r="Z3" s="144"/>
      <c r="AA3" s="144"/>
      <c r="AB3" s="144"/>
      <c r="AC3" s="144"/>
    </row>
    <row r="4" spans="1:29" x14ac:dyDescent="0.15">
      <c r="A4" s="7"/>
      <c r="B4" s="27" t="s">
        <v>65</v>
      </c>
      <c r="C4" s="57" t="s">
        <v>52</v>
      </c>
      <c r="D4" s="57" t="s">
        <v>66</v>
      </c>
      <c r="E4" s="57" t="s">
        <v>0</v>
      </c>
      <c r="F4" s="57" t="s">
        <v>1</v>
      </c>
      <c r="G4" s="58" t="s">
        <v>2</v>
      </c>
      <c r="H4" s="58" t="s">
        <v>3</v>
      </c>
      <c r="I4" s="58" t="s">
        <v>4</v>
      </c>
      <c r="J4" s="57" t="s">
        <v>127</v>
      </c>
      <c r="K4" s="59" t="s">
        <v>128</v>
      </c>
      <c r="L4" s="57" t="s">
        <v>52</v>
      </c>
      <c r="M4" s="57" t="s">
        <v>66</v>
      </c>
      <c r="N4" s="57" t="s">
        <v>0</v>
      </c>
      <c r="O4" s="57" t="s">
        <v>1</v>
      </c>
      <c r="P4" s="58" t="s">
        <v>2</v>
      </c>
      <c r="Q4" s="58" t="s">
        <v>3</v>
      </c>
      <c r="R4" s="58" t="s">
        <v>4</v>
      </c>
      <c r="S4" s="57" t="s">
        <v>127</v>
      </c>
      <c r="T4" s="59" t="s">
        <v>128</v>
      </c>
      <c r="U4" s="57" t="s">
        <v>52</v>
      </c>
      <c r="V4" s="57" t="s">
        <v>66</v>
      </c>
      <c r="W4" s="57" t="s">
        <v>0</v>
      </c>
      <c r="X4" s="57" t="s">
        <v>1</v>
      </c>
      <c r="Y4" s="58" t="s">
        <v>2</v>
      </c>
      <c r="Z4" s="58" t="s">
        <v>3</v>
      </c>
      <c r="AA4" s="58" t="s">
        <v>4</v>
      </c>
      <c r="AB4" s="57" t="s">
        <v>127</v>
      </c>
      <c r="AC4" s="59" t="s">
        <v>128</v>
      </c>
    </row>
    <row r="5" spans="1:29" x14ac:dyDescent="0.15">
      <c r="A5" s="35"/>
      <c r="B5" s="65" t="s">
        <v>55</v>
      </c>
      <c r="C5" s="66">
        <f>SUM(C6:C52)</f>
        <v>191810</v>
      </c>
      <c r="D5" s="66">
        <f t="shared" ref="D5:AC5" si="0">SUM(D6:D52)</f>
        <v>18987</v>
      </c>
      <c r="E5" s="66">
        <f t="shared" si="0"/>
        <v>11493</v>
      </c>
      <c r="F5" s="66">
        <f t="shared" si="0"/>
        <v>68028</v>
      </c>
      <c r="G5" s="66">
        <f t="shared" si="0"/>
        <v>42926</v>
      </c>
      <c r="H5" s="66">
        <f t="shared" si="0"/>
        <v>21319</v>
      </c>
      <c r="I5" s="66">
        <f t="shared" si="0"/>
        <v>11455</v>
      </c>
      <c r="J5" s="66">
        <f t="shared" si="0"/>
        <v>17566</v>
      </c>
      <c r="K5" s="66">
        <f t="shared" si="0"/>
        <v>36</v>
      </c>
      <c r="L5" s="66">
        <f t="shared" si="0"/>
        <v>99610</v>
      </c>
      <c r="M5" s="66">
        <f t="shared" si="0"/>
        <v>9581</v>
      </c>
      <c r="N5" s="66">
        <f t="shared" si="0"/>
        <v>6350</v>
      </c>
      <c r="O5" s="66">
        <f t="shared" si="0"/>
        <v>35453</v>
      </c>
      <c r="P5" s="66">
        <f t="shared" si="0"/>
        <v>22500</v>
      </c>
      <c r="Q5" s="66">
        <f t="shared" si="0"/>
        <v>11844</v>
      </c>
      <c r="R5" s="66">
        <f t="shared" si="0"/>
        <v>6342</v>
      </c>
      <c r="S5" s="66">
        <f t="shared" si="0"/>
        <v>7526</v>
      </c>
      <c r="T5" s="66">
        <f t="shared" si="0"/>
        <v>14</v>
      </c>
      <c r="U5" s="66">
        <f t="shared" si="0"/>
        <v>92200</v>
      </c>
      <c r="V5" s="66">
        <f t="shared" si="0"/>
        <v>9406</v>
      </c>
      <c r="W5" s="66">
        <f t="shared" si="0"/>
        <v>5143</v>
      </c>
      <c r="X5" s="66">
        <f t="shared" si="0"/>
        <v>32575</v>
      </c>
      <c r="Y5" s="66">
        <f t="shared" si="0"/>
        <v>20426</v>
      </c>
      <c r="Z5" s="66">
        <f t="shared" si="0"/>
        <v>9475</v>
      </c>
      <c r="AA5" s="66">
        <f t="shared" si="0"/>
        <v>5113</v>
      </c>
      <c r="AB5" s="66">
        <f t="shared" si="0"/>
        <v>10040</v>
      </c>
      <c r="AC5" s="66">
        <f t="shared" si="0"/>
        <v>22</v>
      </c>
    </row>
    <row r="6" spans="1:29" x14ac:dyDescent="0.15">
      <c r="A6" s="22">
        <v>1</v>
      </c>
      <c r="B6" s="28" t="s">
        <v>5</v>
      </c>
      <c r="C6" s="13">
        <v>1180</v>
      </c>
      <c r="D6" s="14">
        <v>125</v>
      </c>
      <c r="E6" s="14">
        <v>113</v>
      </c>
      <c r="F6" s="14">
        <v>383</v>
      </c>
      <c r="G6" s="14">
        <v>245</v>
      </c>
      <c r="H6" s="14">
        <v>154</v>
      </c>
      <c r="I6" s="14">
        <v>83</v>
      </c>
      <c r="J6" s="14">
        <v>76</v>
      </c>
      <c r="K6" s="14">
        <v>1</v>
      </c>
      <c r="L6" s="14">
        <v>697</v>
      </c>
      <c r="M6" s="14">
        <v>71</v>
      </c>
      <c r="N6" s="14">
        <v>68</v>
      </c>
      <c r="O6" s="14">
        <v>239</v>
      </c>
      <c r="P6" s="14">
        <v>129</v>
      </c>
      <c r="Q6" s="14">
        <v>96</v>
      </c>
      <c r="R6" s="14">
        <v>58</v>
      </c>
      <c r="S6" s="14">
        <v>36</v>
      </c>
      <c r="T6" s="14">
        <v>0</v>
      </c>
      <c r="U6" s="14">
        <v>483</v>
      </c>
      <c r="V6" s="14">
        <v>54</v>
      </c>
      <c r="W6" s="14">
        <v>45</v>
      </c>
      <c r="X6" s="14">
        <v>144</v>
      </c>
      <c r="Y6" s="14">
        <v>116</v>
      </c>
      <c r="Z6" s="14">
        <v>58</v>
      </c>
      <c r="AA6" s="14">
        <v>25</v>
      </c>
      <c r="AB6" s="14">
        <v>40</v>
      </c>
      <c r="AC6" s="60">
        <v>1</v>
      </c>
    </row>
    <row r="7" spans="1:29" x14ac:dyDescent="0.15">
      <c r="A7" s="40">
        <v>2</v>
      </c>
      <c r="B7" s="41" t="s">
        <v>6</v>
      </c>
      <c r="C7" s="42">
        <v>125</v>
      </c>
      <c r="D7" s="43">
        <v>22</v>
      </c>
      <c r="E7" s="43">
        <v>5</v>
      </c>
      <c r="F7" s="43">
        <v>35</v>
      </c>
      <c r="G7" s="43">
        <v>32</v>
      </c>
      <c r="H7" s="43">
        <v>16</v>
      </c>
      <c r="I7" s="43">
        <v>9</v>
      </c>
      <c r="J7" s="43">
        <v>6</v>
      </c>
      <c r="K7" s="43">
        <v>0</v>
      </c>
      <c r="L7" s="43">
        <v>67</v>
      </c>
      <c r="M7" s="43">
        <v>14</v>
      </c>
      <c r="N7" s="43">
        <v>2</v>
      </c>
      <c r="O7" s="43">
        <v>16</v>
      </c>
      <c r="P7" s="43">
        <v>14</v>
      </c>
      <c r="Q7" s="43">
        <v>9</v>
      </c>
      <c r="R7" s="43">
        <v>8</v>
      </c>
      <c r="S7" s="43">
        <v>4</v>
      </c>
      <c r="T7" s="43">
        <v>0</v>
      </c>
      <c r="U7" s="43">
        <v>58</v>
      </c>
      <c r="V7" s="43">
        <v>8</v>
      </c>
      <c r="W7" s="43">
        <v>3</v>
      </c>
      <c r="X7" s="43">
        <v>19</v>
      </c>
      <c r="Y7" s="43">
        <v>18</v>
      </c>
      <c r="Z7" s="43">
        <v>7</v>
      </c>
      <c r="AA7" s="43">
        <v>1</v>
      </c>
      <c r="AB7" s="43">
        <v>2</v>
      </c>
      <c r="AC7" s="2">
        <v>0</v>
      </c>
    </row>
    <row r="8" spans="1:29" x14ac:dyDescent="0.15">
      <c r="A8" s="23">
        <v>3</v>
      </c>
      <c r="B8" s="29" t="s">
        <v>7</v>
      </c>
      <c r="C8" s="13">
        <v>104</v>
      </c>
      <c r="D8" s="14">
        <v>11</v>
      </c>
      <c r="E8" s="14">
        <v>7</v>
      </c>
      <c r="F8" s="14">
        <v>35</v>
      </c>
      <c r="G8" s="14">
        <v>18</v>
      </c>
      <c r="H8" s="14">
        <v>11</v>
      </c>
      <c r="I8" s="14">
        <v>13</v>
      </c>
      <c r="J8" s="14">
        <v>9</v>
      </c>
      <c r="K8" s="14">
        <v>0</v>
      </c>
      <c r="L8" s="14">
        <v>64</v>
      </c>
      <c r="M8" s="14">
        <v>5</v>
      </c>
      <c r="N8" s="14">
        <v>5</v>
      </c>
      <c r="O8" s="14">
        <v>26</v>
      </c>
      <c r="P8" s="14">
        <v>9</v>
      </c>
      <c r="Q8" s="14">
        <v>7</v>
      </c>
      <c r="R8" s="14">
        <v>7</v>
      </c>
      <c r="S8" s="14">
        <v>5</v>
      </c>
      <c r="T8" s="14">
        <v>0</v>
      </c>
      <c r="U8" s="14">
        <v>40</v>
      </c>
      <c r="V8" s="14">
        <v>6</v>
      </c>
      <c r="W8" s="14">
        <v>2</v>
      </c>
      <c r="X8" s="14">
        <v>9</v>
      </c>
      <c r="Y8" s="14">
        <v>9</v>
      </c>
      <c r="Z8" s="14">
        <v>4</v>
      </c>
      <c r="AA8" s="14">
        <v>6</v>
      </c>
      <c r="AB8" s="14">
        <v>4</v>
      </c>
      <c r="AC8" s="2">
        <v>0</v>
      </c>
    </row>
    <row r="9" spans="1:29" x14ac:dyDescent="0.15">
      <c r="A9" s="23">
        <v>4</v>
      </c>
      <c r="B9" s="29" t="s">
        <v>8</v>
      </c>
      <c r="C9" s="13">
        <v>548</v>
      </c>
      <c r="D9" s="14">
        <v>80</v>
      </c>
      <c r="E9" s="14">
        <v>23</v>
      </c>
      <c r="F9" s="14">
        <v>154</v>
      </c>
      <c r="G9" s="14">
        <v>130</v>
      </c>
      <c r="H9" s="14">
        <v>88</v>
      </c>
      <c r="I9" s="14">
        <v>46</v>
      </c>
      <c r="J9" s="14">
        <v>27</v>
      </c>
      <c r="K9" s="14">
        <v>0</v>
      </c>
      <c r="L9" s="14">
        <v>318</v>
      </c>
      <c r="M9" s="14">
        <v>39</v>
      </c>
      <c r="N9" s="14">
        <v>17</v>
      </c>
      <c r="O9" s="14">
        <v>102</v>
      </c>
      <c r="P9" s="14">
        <v>61</v>
      </c>
      <c r="Q9" s="14">
        <v>52</v>
      </c>
      <c r="R9" s="14">
        <v>34</v>
      </c>
      <c r="S9" s="14">
        <v>13</v>
      </c>
      <c r="T9" s="14">
        <v>0</v>
      </c>
      <c r="U9" s="14">
        <v>230</v>
      </c>
      <c r="V9" s="14">
        <v>41</v>
      </c>
      <c r="W9" s="14">
        <v>6</v>
      </c>
      <c r="X9" s="14">
        <v>52</v>
      </c>
      <c r="Y9" s="14">
        <v>69</v>
      </c>
      <c r="Z9" s="14">
        <v>36</v>
      </c>
      <c r="AA9" s="14">
        <v>12</v>
      </c>
      <c r="AB9" s="14">
        <v>14</v>
      </c>
      <c r="AC9" s="2">
        <v>0</v>
      </c>
    </row>
    <row r="10" spans="1:29" x14ac:dyDescent="0.15">
      <c r="A10" s="23">
        <v>5</v>
      </c>
      <c r="B10" s="29" t="s">
        <v>9</v>
      </c>
      <c r="C10" s="13">
        <v>85</v>
      </c>
      <c r="D10" s="14">
        <v>6</v>
      </c>
      <c r="E10" s="14">
        <v>9</v>
      </c>
      <c r="F10" s="14">
        <v>29</v>
      </c>
      <c r="G10" s="14">
        <v>22</v>
      </c>
      <c r="H10" s="14">
        <v>16</v>
      </c>
      <c r="I10" s="14">
        <v>2</v>
      </c>
      <c r="J10" s="14">
        <v>1</v>
      </c>
      <c r="K10" s="14">
        <v>0</v>
      </c>
      <c r="L10" s="14">
        <v>51</v>
      </c>
      <c r="M10" s="14">
        <v>4</v>
      </c>
      <c r="N10" s="14">
        <v>5</v>
      </c>
      <c r="O10" s="14">
        <v>19</v>
      </c>
      <c r="P10" s="14">
        <v>12</v>
      </c>
      <c r="Q10" s="14">
        <v>10</v>
      </c>
      <c r="R10" s="14">
        <v>1</v>
      </c>
      <c r="S10" s="14">
        <v>0</v>
      </c>
      <c r="T10" s="14">
        <v>0</v>
      </c>
      <c r="U10" s="14">
        <v>34</v>
      </c>
      <c r="V10" s="14">
        <v>2</v>
      </c>
      <c r="W10" s="14">
        <v>4</v>
      </c>
      <c r="X10" s="14">
        <v>10</v>
      </c>
      <c r="Y10" s="14">
        <v>10</v>
      </c>
      <c r="Z10" s="14">
        <v>6</v>
      </c>
      <c r="AA10" s="14">
        <v>1</v>
      </c>
      <c r="AB10" s="14">
        <v>1</v>
      </c>
      <c r="AC10" s="2">
        <v>0</v>
      </c>
    </row>
    <row r="11" spans="1:29" x14ac:dyDescent="0.15">
      <c r="A11" s="23">
        <v>6</v>
      </c>
      <c r="B11" s="29" t="s">
        <v>10</v>
      </c>
      <c r="C11" s="13">
        <v>98</v>
      </c>
      <c r="D11" s="14">
        <v>15</v>
      </c>
      <c r="E11" s="14">
        <v>6</v>
      </c>
      <c r="F11" s="14">
        <v>29</v>
      </c>
      <c r="G11" s="14">
        <v>20</v>
      </c>
      <c r="H11" s="14">
        <v>14</v>
      </c>
      <c r="I11" s="14">
        <v>6</v>
      </c>
      <c r="J11" s="14">
        <v>7</v>
      </c>
      <c r="K11" s="14">
        <v>1</v>
      </c>
      <c r="L11" s="14">
        <v>53</v>
      </c>
      <c r="M11" s="14">
        <v>10</v>
      </c>
      <c r="N11" s="14">
        <v>5</v>
      </c>
      <c r="O11" s="14">
        <v>14</v>
      </c>
      <c r="P11" s="14">
        <v>9</v>
      </c>
      <c r="Q11" s="14">
        <v>7</v>
      </c>
      <c r="R11" s="14">
        <v>4</v>
      </c>
      <c r="S11" s="14">
        <v>4</v>
      </c>
      <c r="T11" s="14">
        <v>0</v>
      </c>
      <c r="U11" s="14">
        <v>45</v>
      </c>
      <c r="V11" s="14">
        <v>5</v>
      </c>
      <c r="W11" s="14">
        <v>1</v>
      </c>
      <c r="X11" s="14">
        <v>15</v>
      </c>
      <c r="Y11" s="14">
        <v>11</v>
      </c>
      <c r="Z11" s="14">
        <v>7</v>
      </c>
      <c r="AA11" s="14">
        <v>2</v>
      </c>
      <c r="AB11" s="14">
        <v>3</v>
      </c>
      <c r="AC11" s="2">
        <v>1</v>
      </c>
    </row>
    <row r="12" spans="1:29" x14ac:dyDescent="0.15">
      <c r="A12" s="25">
        <v>7</v>
      </c>
      <c r="B12" s="31" t="s">
        <v>11</v>
      </c>
      <c r="C12" s="19">
        <v>278</v>
      </c>
      <c r="D12" s="20">
        <v>23</v>
      </c>
      <c r="E12" s="20">
        <v>12</v>
      </c>
      <c r="F12" s="20">
        <v>83</v>
      </c>
      <c r="G12" s="20">
        <v>62</v>
      </c>
      <c r="H12" s="20">
        <v>40</v>
      </c>
      <c r="I12" s="20">
        <v>37</v>
      </c>
      <c r="J12" s="20">
        <v>21</v>
      </c>
      <c r="K12" s="20">
        <v>0</v>
      </c>
      <c r="L12" s="20">
        <v>182</v>
      </c>
      <c r="M12" s="20">
        <v>6</v>
      </c>
      <c r="N12" s="20">
        <v>7</v>
      </c>
      <c r="O12" s="20">
        <v>57</v>
      </c>
      <c r="P12" s="20">
        <v>38</v>
      </c>
      <c r="Q12" s="20">
        <v>30</v>
      </c>
      <c r="R12" s="20">
        <v>28</v>
      </c>
      <c r="S12" s="20">
        <v>16</v>
      </c>
      <c r="T12" s="20">
        <v>0</v>
      </c>
      <c r="U12" s="20">
        <v>96</v>
      </c>
      <c r="V12" s="20">
        <v>17</v>
      </c>
      <c r="W12" s="20">
        <v>5</v>
      </c>
      <c r="X12" s="20">
        <v>26</v>
      </c>
      <c r="Y12" s="20">
        <v>24</v>
      </c>
      <c r="Z12" s="20">
        <v>10</v>
      </c>
      <c r="AA12" s="20">
        <v>9</v>
      </c>
      <c r="AB12" s="20">
        <v>5</v>
      </c>
      <c r="AC12" s="2">
        <v>0</v>
      </c>
    </row>
    <row r="13" spans="1:29" x14ac:dyDescent="0.15">
      <c r="A13" s="22">
        <v>8</v>
      </c>
      <c r="B13" s="28" t="s">
        <v>12</v>
      </c>
      <c r="C13" s="13">
        <v>668</v>
      </c>
      <c r="D13" s="14">
        <v>67</v>
      </c>
      <c r="E13" s="14">
        <v>39</v>
      </c>
      <c r="F13" s="14">
        <v>240</v>
      </c>
      <c r="G13" s="14">
        <v>138</v>
      </c>
      <c r="H13" s="14">
        <v>97</v>
      </c>
      <c r="I13" s="14">
        <v>48</v>
      </c>
      <c r="J13" s="14">
        <v>39</v>
      </c>
      <c r="K13" s="14">
        <v>0</v>
      </c>
      <c r="L13" s="14">
        <v>427</v>
      </c>
      <c r="M13" s="14">
        <v>35</v>
      </c>
      <c r="N13" s="14">
        <v>27</v>
      </c>
      <c r="O13" s="14">
        <v>163</v>
      </c>
      <c r="P13" s="14">
        <v>82</v>
      </c>
      <c r="Q13" s="14">
        <v>68</v>
      </c>
      <c r="R13" s="14">
        <v>35</v>
      </c>
      <c r="S13" s="14">
        <v>17</v>
      </c>
      <c r="T13" s="14">
        <v>0</v>
      </c>
      <c r="U13" s="14">
        <v>241</v>
      </c>
      <c r="V13" s="14">
        <v>32</v>
      </c>
      <c r="W13" s="14">
        <v>12</v>
      </c>
      <c r="X13" s="14">
        <v>77</v>
      </c>
      <c r="Y13" s="14">
        <v>56</v>
      </c>
      <c r="Z13" s="14">
        <v>29</v>
      </c>
      <c r="AA13" s="14">
        <v>13</v>
      </c>
      <c r="AB13" s="14">
        <v>22</v>
      </c>
      <c r="AC13" s="56">
        <v>0</v>
      </c>
    </row>
    <row r="14" spans="1:29" x14ac:dyDescent="0.15">
      <c r="A14" s="22">
        <v>9</v>
      </c>
      <c r="B14" s="28" t="s">
        <v>13</v>
      </c>
      <c r="C14" s="13">
        <v>385</v>
      </c>
      <c r="D14" s="14">
        <v>53</v>
      </c>
      <c r="E14" s="14">
        <v>20</v>
      </c>
      <c r="F14" s="14">
        <v>141</v>
      </c>
      <c r="G14" s="14">
        <v>81</v>
      </c>
      <c r="H14" s="14">
        <v>45</v>
      </c>
      <c r="I14" s="14">
        <v>29</v>
      </c>
      <c r="J14" s="14">
        <v>16</v>
      </c>
      <c r="K14" s="14">
        <v>0</v>
      </c>
      <c r="L14" s="14">
        <v>239</v>
      </c>
      <c r="M14" s="14">
        <v>31</v>
      </c>
      <c r="N14" s="14">
        <v>15</v>
      </c>
      <c r="O14" s="14">
        <v>94</v>
      </c>
      <c r="P14" s="14">
        <v>45</v>
      </c>
      <c r="Q14" s="14">
        <v>27</v>
      </c>
      <c r="R14" s="14">
        <v>18</v>
      </c>
      <c r="S14" s="14">
        <v>9</v>
      </c>
      <c r="T14" s="14">
        <v>0</v>
      </c>
      <c r="U14" s="14">
        <v>146</v>
      </c>
      <c r="V14" s="14">
        <v>22</v>
      </c>
      <c r="W14" s="14">
        <v>5</v>
      </c>
      <c r="X14" s="14">
        <v>47</v>
      </c>
      <c r="Y14" s="14">
        <v>36</v>
      </c>
      <c r="Z14" s="14">
        <v>18</v>
      </c>
      <c r="AA14" s="14">
        <v>11</v>
      </c>
      <c r="AB14" s="14">
        <v>7</v>
      </c>
      <c r="AC14" s="2">
        <v>0</v>
      </c>
    </row>
    <row r="15" spans="1:29" x14ac:dyDescent="0.15">
      <c r="A15" s="22">
        <v>10</v>
      </c>
      <c r="B15" s="28" t="s">
        <v>14</v>
      </c>
      <c r="C15" s="13">
        <v>304</v>
      </c>
      <c r="D15" s="14">
        <v>32</v>
      </c>
      <c r="E15" s="14">
        <v>11</v>
      </c>
      <c r="F15" s="14">
        <v>103</v>
      </c>
      <c r="G15" s="14">
        <v>86</v>
      </c>
      <c r="H15" s="14">
        <v>35</v>
      </c>
      <c r="I15" s="14">
        <v>22</v>
      </c>
      <c r="J15" s="14">
        <v>15</v>
      </c>
      <c r="K15" s="14">
        <v>0</v>
      </c>
      <c r="L15" s="14">
        <v>182</v>
      </c>
      <c r="M15" s="14">
        <v>19</v>
      </c>
      <c r="N15" s="14">
        <v>5</v>
      </c>
      <c r="O15" s="14">
        <v>68</v>
      </c>
      <c r="P15" s="14">
        <v>50</v>
      </c>
      <c r="Q15" s="14">
        <v>18</v>
      </c>
      <c r="R15" s="14">
        <v>15</v>
      </c>
      <c r="S15" s="14">
        <v>7</v>
      </c>
      <c r="T15" s="14">
        <v>0</v>
      </c>
      <c r="U15" s="14">
        <v>122</v>
      </c>
      <c r="V15" s="14">
        <v>13</v>
      </c>
      <c r="W15" s="14">
        <v>6</v>
      </c>
      <c r="X15" s="14">
        <v>35</v>
      </c>
      <c r="Y15" s="14">
        <v>36</v>
      </c>
      <c r="Z15" s="14">
        <v>17</v>
      </c>
      <c r="AA15" s="14">
        <v>7</v>
      </c>
      <c r="AB15" s="14">
        <v>8</v>
      </c>
      <c r="AC15" s="2">
        <v>0</v>
      </c>
    </row>
    <row r="16" spans="1:29" x14ac:dyDescent="0.15">
      <c r="A16" s="22">
        <v>11</v>
      </c>
      <c r="B16" s="28" t="s">
        <v>15</v>
      </c>
      <c r="C16" s="13">
        <v>2584</v>
      </c>
      <c r="D16" s="14">
        <v>293</v>
      </c>
      <c r="E16" s="14">
        <v>149</v>
      </c>
      <c r="F16" s="14">
        <v>1021</v>
      </c>
      <c r="G16" s="14">
        <v>558</v>
      </c>
      <c r="H16" s="14">
        <v>294</v>
      </c>
      <c r="I16" s="14">
        <v>148</v>
      </c>
      <c r="J16" s="14">
        <v>121</v>
      </c>
      <c r="K16" s="14">
        <v>0</v>
      </c>
      <c r="L16" s="14">
        <v>1457</v>
      </c>
      <c r="M16" s="14">
        <v>144</v>
      </c>
      <c r="N16" s="14">
        <v>83</v>
      </c>
      <c r="O16" s="14">
        <v>629</v>
      </c>
      <c r="P16" s="14">
        <v>290</v>
      </c>
      <c r="Q16" s="14">
        <v>178</v>
      </c>
      <c r="R16" s="14">
        <v>92</v>
      </c>
      <c r="S16" s="14">
        <v>41</v>
      </c>
      <c r="T16" s="14">
        <v>0</v>
      </c>
      <c r="U16" s="14">
        <v>1127</v>
      </c>
      <c r="V16" s="14">
        <v>149</v>
      </c>
      <c r="W16" s="14">
        <v>66</v>
      </c>
      <c r="X16" s="14">
        <v>392</v>
      </c>
      <c r="Y16" s="14">
        <v>268</v>
      </c>
      <c r="Z16" s="14">
        <v>116</v>
      </c>
      <c r="AA16" s="14">
        <v>56</v>
      </c>
      <c r="AB16" s="14">
        <v>80</v>
      </c>
      <c r="AC16" s="2">
        <v>0</v>
      </c>
    </row>
    <row r="17" spans="1:29" x14ac:dyDescent="0.15">
      <c r="A17" s="22">
        <v>12</v>
      </c>
      <c r="B17" s="28" t="s">
        <v>16</v>
      </c>
      <c r="C17" s="13">
        <v>3173</v>
      </c>
      <c r="D17" s="14">
        <v>396</v>
      </c>
      <c r="E17" s="14">
        <v>182</v>
      </c>
      <c r="F17" s="14">
        <v>1232</v>
      </c>
      <c r="G17" s="14">
        <v>638</v>
      </c>
      <c r="H17" s="14">
        <v>416</v>
      </c>
      <c r="I17" s="14">
        <v>143</v>
      </c>
      <c r="J17" s="14">
        <v>166</v>
      </c>
      <c r="K17" s="14">
        <v>0</v>
      </c>
      <c r="L17" s="14">
        <v>1789</v>
      </c>
      <c r="M17" s="14">
        <v>189</v>
      </c>
      <c r="N17" s="14">
        <v>104</v>
      </c>
      <c r="O17" s="14">
        <v>779</v>
      </c>
      <c r="P17" s="14">
        <v>332</v>
      </c>
      <c r="Q17" s="14">
        <v>235</v>
      </c>
      <c r="R17" s="14">
        <v>94</v>
      </c>
      <c r="S17" s="14">
        <v>56</v>
      </c>
      <c r="T17" s="14">
        <v>0</v>
      </c>
      <c r="U17" s="14">
        <v>1384</v>
      </c>
      <c r="V17" s="14">
        <v>207</v>
      </c>
      <c r="W17" s="14">
        <v>78</v>
      </c>
      <c r="X17" s="14">
        <v>453</v>
      </c>
      <c r="Y17" s="14">
        <v>306</v>
      </c>
      <c r="Z17" s="14">
        <v>181</v>
      </c>
      <c r="AA17" s="14">
        <v>49</v>
      </c>
      <c r="AB17" s="14">
        <v>110</v>
      </c>
      <c r="AC17" s="2">
        <v>0</v>
      </c>
    </row>
    <row r="18" spans="1:29" x14ac:dyDescent="0.15">
      <c r="A18" s="22">
        <v>13</v>
      </c>
      <c r="B18" s="28" t="s">
        <v>17</v>
      </c>
      <c r="C18" s="13">
        <v>12430</v>
      </c>
      <c r="D18" s="14">
        <v>1057</v>
      </c>
      <c r="E18" s="14">
        <v>737</v>
      </c>
      <c r="F18" s="14">
        <v>5657</v>
      </c>
      <c r="G18" s="14">
        <v>2488</v>
      </c>
      <c r="H18" s="14">
        <v>1379</v>
      </c>
      <c r="I18" s="14">
        <v>670</v>
      </c>
      <c r="J18" s="14">
        <v>442</v>
      </c>
      <c r="K18" s="14">
        <v>0</v>
      </c>
      <c r="L18" s="14">
        <v>6595</v>
      </c>
      <c r="M18" s="14">
        <v>524</v>
      </c>
      <c r="N18" s="14">
        <v>387</v>
      </c>
      <c r="O18" s="14">
        <v>3106</v>
      </c>
      <c r="P18" s="14">
        <v>1257</v>
      </c>
      <c r="Q18" s="14">
        <v>721</v>
      </c>
      <c r="R18" s="14">
        <v>429</v>
      </c>
      <c r="S18" s="14">
        <v>171</v>
      </c>
      <c r="T18" s="14">
        <v>0</v>
      </c>
      <c r="U18" s="14">
        <v>5835</v>
      </c>
      <c r="V18" s="14">
        <v>533</v>
      </c>
      <c r="W18" s="14">
        <v>350</v>
      </c>
      <c r="X18" s="14">
        <v>2551</v>
      </c>
      <c r="Y18" s="14">
        <v>1231</v>
      </c>
      <c r="Z18" s="14">
        <v>658</v>
      </c>
      <c r="AA18" s="14">
        <v>241</v>
      </c>
      <c r="AB18" s="14">
        <v>271</v>
      </c>
      <c r="AC18" s="2">
        <v>0</v>
      </c>
    </row>
    <row r="19" spans="1:29" x14ac:dyDescent="0.15">
      <c r="A19" s="22">
        <v>14</v>
      </c>
      <c r="B19" s="28" t="s">
        <v>18</v>
      </c>
      <c r="C19" s="13">
        <v>5224</v>
      </c>
      <c r="D19" s="14">
        <v>548</v>
      </c>
      <c r="E19" s="14">
        <v>327</v>
      </c>
      <c r="F19" s="14">
        <v>2027</v>
      </c>
      <c r="G19" s="14">
        <v>1068</v>
      </c>
      <c r="H19" s="14">
        <v>640</v>
      </c>
      <c r="I19" s="14">
        <v>315</v>
      </c>
      <c r="J19" s="14">
        <v>298</v>
      </c>
      <c r="K19" s="14">
        <v>1</v>
      </c>
      <c r="L19" s="14">
        <v>2895</v>
      </c>
      <c r="M19" s="14">
        <v>268</v>
      </c>
      <c r="N19" s="14">
        <v>206</v>
      </c>
      <c r="O19" s="14">
        <v>1172</v>
      </c>
      <c r="P19" s="14">
        <v>564</v>
      </c>
      <c r="Q19" s="14">
        <v>376</v>
      </c>
      <c r="R19" s="14">
        <v>200</v>
      </c>
      <c r="S19" s="14">
        <v>109</v>
      </c>
      <c r="T19" s="14">
        <v>0</v>
      </c>
      <c r="U19" s="14">
        <v>2329</v>
      </c>
      <c r="V19" s="14">
        <v>280</v>
      </c>
      <c r="W19" s="14">
        <v>121</v>
      </c>
      <c r="X19" s="14">
        <v>855</v>
      </c>
      <c r="Y19" s="14">
        <v>504</v>
      </c>
      <c r="Z19" s="14">
        <v>264</v>
      </c>
      <c r="AA19" s="14">
        <v>115</v>
      </c>
      <c r="AB19" s="14">
        <v>189</v>
      </c>
      <c r="AC19" s="61">
        <v>1</v>
      </c>
    </row>
    <row r="20" spans="1:29" x14ac:dyDescent="0.15">
      <c r="A20" s="40">
        <v>15</v>
      </c>
      <c r="B20" s="41" t="s">
        <v>19</v>
      </c>
      <c r="C20" s="42">
        <v>252</v>
      </c>
      <c r="D20" s="43">
        <v>19</v>
      </c>
      <c r="E20" s="43">
        <v>13</v>
      </c>
      <c r="F20" s="43">
        <v>96</v>
      </c>
      <c r="G20" s="43">
        <v>54</v>
      </c>
      <c r="H20" s="43">
        <v>45</v>
      </c>
      <c r="I20" s="43">
        <v>16</v>
      </c>
      <c r="J20" s="43">
        <v>9</v>
      </c>
      <c r="K20" s="43">
        <v>0</v>
      </c>
      <c r="L20" s="43">
        <v>156</v>
      </c>
      <c r="M20" s="43">
        <v>9</v>
      </c>
      <c r="N20" s="43">
        <v>7</v>
      </c>
      <c r="O20" s="43">
        <v>68</v>
      </c>
      <c r="P20" s="43">
        <v>25</v>
      </c>
      <c r="Q20" s="43">
        <v>33</v>
      </c>
      <c r="R20" s="43">
        <v>10</v>
      </c>
      <c r="S20" s="43">
        <v>4</v>
      </c>
      <c r="T20" s="43">
        <v>0</v>
      </c>
      <c r="U20" s="43">
        <v>96</v>
      </c>
      <c r="V20" s="43">
        <v>10</v>
      </c>
      <c r="W20" s="43">
        <v>6</v>
      </c>
      <c r="X20" s="43">
        <v>28</v>
      </c>
      <c r="Y20" s="43">
        <v>29</v>
      </c>
      <c r="Z20" s="43">
        <v>12</v>
      </c>
      <c r="AA20" s="43">
        <v>6</v>
      </c>
      <c r="AB20" s="43">
        <v>5</v>
      </c>
      <c r="AC20" s="2">
        <v>0</v>
      </c>
    </row>
    <row r="21" spans="1:29" x14ac:dyDescent="0.15">
      <c r="A21" s="23">
        <v>16</v>
      </c>
      <c r="B21" s="29" t="s">
        <v>20</v>
      </c>
      <c r="C21" s="13">
        <v>301</v>
      </c>
      <c r="D21" s="14">
        <v>24</v>
      </c>
      <c r="E21" s="14">
        <v>14</v>
      </c>
      <c r="F21" s="14">
        <v>122</v>
      </c>
      <c r="G21" s="14">
        <v>64</v>
      </c>
      <c r="H21" s="14">
        <v>40</v>
      </c>
      <c r="I21" s="14">
        <v>19</v>
      </c>
      <c r="J21" s="14">
        <v>18</v>
      </c>
      <c r="K21" s="14">
        <v>0</v>
      </c>
      <c r="L21" s="14">
        <v>175</v>
      </c>
      <c r="M21" s="14">
        <v>8</v>
      </c>
      <c r="N21" s="14">
        <v>4</v>
      </c>
      <c r="O21" s="14">
        <v>81</v>
      </c>
      <c r="P21" s="14">
        <v>35</v>
      </c>
      <c r="Q21" s="14">
        <v>21</v>
      </c>
      <c r="R21" s="14">
        <v>15</v>
      </c>
      <c r="S21" s="14">
        <v>11</v>
      </c>
      <c r="T21" s="14">
        <v>0</v>
      </c>
      <c r="U21" s="14">
        <v>126</v>
      </c>
      <c r="V21" s="14">
        <v>16</v>
      </c>
      <c r="W21" s="14">
        <v>10</v>
      </c>
      <c r="X21" s="14">
        <v>41</v>
      </c>
      <c r="Y21" s="14">
        <v>29</v>
      </c>
      <c r="Z21" s="14">
        <v>19</v>
      </c>
      <c r="AA21" s="14">
        <v>4</v>
      </c>
      <c r="AB21" s="14">
        <v>7</v>
      </c>
      <c r="AC21" s="2">
        <v>0</v>
      </c>
    </row>
    <row r="22" spans="1:29" x14ac:dyDescent="0.15">
      <c r="A22" s="23">
        <v>17</v>
      </c>
      <c r="B22" s="29" t="s">
        <v>21</v>
      </c>
      <c r="C22" s="13">
        <v>617</v>
      </c>
      <c r="D22" s="14">
        <v>46</v>
      </c>
      <c r="E22" s="14">
        <v>57</v>
      </c>
      <c r="F22" s="14">
        <v>230</v>
      </c>
      <c r="G22" s="14">
        <v>105</v>
      </c>
      <c r="H22" s="14">
        <v>94</v>
      </c>
      <c r="I22" s="14">
        <v>42</v>
      </c>
      <c r="J22" s="14">
        <v>43</v>
      </c>
      <c r="K22" s="14">
        <v>0</v>
      </c>
      <c r="L22" s="14">
        <v>381</v>
      </c>
      <c r="M22" s="14">
        <v>26</v>
      </c>
      <c r="N22" s="14">
        <v>46</v>
      </c>
      <c r="O22" s="14">
        <v>140</v>
      </c>
      <c r="P22" s="14">
        <v>59</v>
      </c>
      <c r="Q22" s="14">
        <v>61</v>
      </c>
      <c r="R22" s="14">
        <v>28</v>
      </c>
      <c r="S22" s="14">
        <v>21</v>
      </c>
      <c r="T22" s="14">
        <v>0</v>
      </c>
      <c r="U22" s="14">
        <v>236</v>
      </c>
      <c r="V22" s="14">
        <v>20</v>
      </c>
      <c r="W22" s="14">
        <v>11</v>
      </c>
      <c r="X22" s="14">
        <v>90</v>
      </c>
      <c r="Y22" s="14">
        <v>46</v>
      </c>
      <c r="Z22" s="14">
        <v>33</v>
      </c>
      <c r="AA22" s="14">
        <v>14</v>
      </c>
      <c r="AB22" s="14">
        <v>22</v>
      </c>
      <c r="AC22" s="2">
        <v>0</v>
      </c>
    </row>
    <row r="23" spans="1:29" x14ac:dyDescent="0.15">
      <c r="A23" s="23">
        <v>18</v>
      </c>
      <c r="B23" s="29" t="s">
        <v>22</v>
      </c>
      <c r="C23" s="13">
        <v>508</v>
      </c>
      <c r="D23" s="14">
        <v>71</v>
      </c>
      <c r="E23" s="14">
        <v>18</v>
      </c>
      <c r="F23" s="14">
        <v>188</v>
      </c>
      <c r="G23" s="14">
        <v>130</v>
      </c>
      <c r="H23" s="14">
        <v>50</v>
      </c>
      <c r="I23" s="14">
        <v>24</v>
      </c>
      <c r="J23" s="14">
        <v>23</v>
      </c>
      <c r="K23" s="14">
        <v>4</v>
      </c>
      <c r="L23" s="14">
        <v>293</v>
      </c>
      <c r="M23" s="14">
        <v>38</v>
      </c>
      <c r="N23" s="14">
        <v>13</v>
      </c>
      <c r="O23" s="14">
        <v>119</v>
      </c>
      <c r="P23" s="14">
        <v>61</v>
      </c>
      <c r="Q23" s="14">
        <v>35</v>
      </c>
      <c r="R23" s="14">
        <v>15</v>
      </c>
      <c r="S23" s="14">
        <v>12</v>
      </c>
      <c r="T23" s="14">
        <v>0</v>
      </c>
      <c r="U23" s="14">
        <v>215</v>
      </c>
      <c r="V23" s="14">
        <v>33</v>
      </c>
      <c r="W23" s="14">
        <v>5</v>
      </c>
      <c r="X23" s="14">
        <v>69</v>
      </c>
      <c r="Y23" s="14">
        <v>69</v>
      </c>
      <c r="Z23" s="14">
        <v>15</v>
      </c>
      <c r="AA23" s="14">
        <v>9</v>
      </c>
      <c r="AB23" s="14">
        <v>11</v>
      </c>
      <c r="AC23" s="2">
        <v>4</v>
      </c>
    </row>
    <row r="24" spans="1:29" x14ac:dyDescent="0.15">
      <c r="A24" s="23">
        <v>19</v>
      </c>
      <c r="B24" s="29" t="s">
        <v>23</v>
      </c>
      <c r="C24" s="13">
        <v>145</v>
      </c>
      <c r="D24" s="14">
        <v>16</v>
      </c>
      <c r="E24" s="14">
        <v>15</v>
      </c>
      <c r="F24" s="14">
        <v>51</v>
      </c>
      <c r="G24" s="14">
        <v>26</v>
      </c>
      <c r="H24" s="14">
        <v>18</v>
      </c>
      <c r="I24" s="14">
        <v>10</v>
      </c>
      <c r="J24" s="14">
        <v>9</v>
      </c>
      <c r="K24" s="14">
        <v>0</v>
      </c>
      <c r="L24" s="14">
        <v>90</v>
      </c>
      <c r="M24" s="14">
        <v>9</v>
      </c>
      <c r="N24" s="14">
        <v>13</v>
      </c>
      <c r="O24" s="14">
        <v>34</v>
      </c>
      <c r="P24" s="14">
        <v>12</v>
      </c>
      <c r="Q24" s="14">
        <v>9</v>
      </c>
      <c r="R24" s="14">
        <v>8</v>
      </c>
      <c r="S24" s="14">
        <v>5</v>
      </c>
      <c r="T24" s="14">
        <v>0</v>
      </c>
      <c r="U24" s="14">
        <v>55</v>
      </c>
      <c r="V24" s="14">
        <v>7</v>
      </c>
      <c r="W24" s="14">
        <v>2</v>
      </c>
      <c r="X24" s="14">
        <v>17</v>
      </c>
      <c r="Y24" s="14">
        <v>14</v>
      </c>
      <c r="Z24" s="14">
        <v>9</v>
      </c>
      <c r="AA24" s="14">
        <v>2</v>
      </c>
      <c r="AB24" s="14">
        <v>4</v>
      </c>
      <c r="AC24" s="2">
        <v>0</v>
      </c>
    </row>
    <row r="25" spans="1:29" x14ac:dyDescent="0.15">
      <c r="A25" s="22">
        <v>20</v>
      </c>
      <c r="B25" s="28" t="s">
        <v>24</v>
      </c>
      <c r="C25" s="13">
        <v>495</v>
      </c>
      <c r="D25" s="14">
        <v>64</v>
      </c>
      <c r="E25" s="14">
        <v>29</v>
      </c>
      <c r="F25" s="14">
        <v>140</v>
      </c>
      <c r="G25" s="14">
        <v>116</v>
      </c>
      <c r="H25" s="14">
        <v>51</v>
      </c>
      <c r="I25" s="14">
        <v>33</v>
      </c>
      <c r="J25" s="14">
        <v>59</v>
      </c>
      <c r="K25" s="14">
        <v>3</v>
      </c>
      <c r="L25" s="14">
        <v>280</v>
      </c>
      <c r="M25" s="14">
        <v>36</v>
      </c>
      <c r="N25" s="14">
        <v>18</v>
      </c>
      <c r="O25" s="14">
        <v>91</v>
      </c>
      <c r="P25" s="14">
        <v>60</v>
      </c>
      <c r="Q25" s="14">
        <v>26</v>
      </c>
      <c r="R25" s="14">
        <v>20</v>
      </c>
      <c r="S25" s="14">
        <v>27</v>
      </c>
      <c r="T25" s="14">
        <v>2</v>
      </c>
      <c r="U25" s="14">
        <v>215</v>
      </c>
      <c r="V25" s="14">
        <v>28</v>
      </c>
      <c r="W25" s="14">
        <v>11</v>
      </c>
      <c r="X25" s="14">
        <v>49</v>
      </c>
      <c r="Y25" s="14">
        <v>56</v>
      </c>
      <c r="Z25" s="14">
        <v>25</v>
      </c>
      <c r="AA25" s="14">
        <v>13</v>
      </c>
      <c r="AB25" s="14">
        <v>32</v>
      </c>
      <c r="AC25" s="2">
        <v>1</v>
      </c>
    </row>
    <row r="26" spans="1:29" x14ac:dyDescent="0.15">
      <c r="A26" s="22">
        <v>21</v>
      </c>
      <c r="B26" s="28" t="s">
        <v>25</v>
      </c>
      <c r="C26" s="13">
        <v>608</v>
      </c>
      <c r="D26" s="14">
        <v>72</v>
      </c>
      <c r="E26" s="14">
        <v>32</v>
      </c>
      <c r="F26" s="14">
        <v>221</v>
      </c>
      <c r="G26" s="14">
        <v>134</v>
      </c>
      <c r="H26" s="14">
        <v>75</v>
      </c>
      <c r="I26" s="14">
        <v>43</v>
      </c>
      <c r="J26" s="14">
        <v>30</v>
      </c>
      <c r="K26" s="14">
        <v>1</v>
      </c>
      <c r="L26" s="14">
        <v>358</v>
      </c>
      <c r="M26" s="14">
        <v>34</v>
      </c>
      <c r="N26" s="14">
        <v>19</v>
      </c>
      <c r="O26" s="14">
        <v>143</v>
      </c>
      <c r="P26" s="14">
        <v>73</v>
      </c>
      <c r="Q26" s="14">
        <v>48</v>
      </c>
      <c r="R26" s="14">
        <v>25</v>
      </c>
      <c r="S26" s="14">
        <v>15</v>
      </c>
      <c r="T26" s="14">
        <v>1</v>
      </c>
      <c r="U26" s="14">
        <v>250</v>
      </c>
      <c r="V26" s="14">
        <v>38</v>
      </c>
      <c r="W26" s="14">
        <v>13</v>
      </c>
      <c r="X26" s="14">
        <v>78</v>
      </c>
      <c r="Y26" s="14">
        <v>61</v>
      </c>
      <c r="Z26" s="14">
        <v>27</v>
      </c>
      <c r="AA26" s="14">
        <v>18</v>
      </c>
      <c r="AB26" s="14">
        <v>15</v>
      </c>
      <c r="AC26" s="2">
        <v>0</v>
      </c>
    </row>
    <row r="27" spans="1:29" x14ac:dyDescent="0.15">
      <c r="A27" s="22">
        <v>22</v>
      </c>
      <c r="B27" s="28" t="s">
        <v>26</v>
      </c>
      <c r="C27" s="13">
        <v>1046</v>
      </c>
      <c r="D27" s="14">
        <v>89</v>
      </c>
      <c r="E27" s="14">
        <v>48</v>
      </c>
      <c r="F27" s="14">
        <v>430</v>
      </c>
      <c r="G27" s="14">
        <v>209</v>
      </c>
      <c r="H27" s="14">
        <v>119</v>
      </c>
      <c r="I27" s="14">
        <v>72</v>
      </c>
      <c r="J27" s="14">
        <v>78</v>
      </c>
      <c r="K27" s="14">
        <v>1</v>
      </c>
      <c r="L27" s="14">
        <v>629</v>
      </c>
      <c r="M27" s="14">
        <v>47</v>
      </c>
      <c r="N27" s="14">
        <v>27</v>
      </c>
      <c r="O27" s="14">
        <v>288</v>
      </c>
      <c r="P27" s="14">
        <v>118</v>
      </c>
      <c r="Q27" s="14">
        <v>73</v>
      </c>
      <c r="R27" s="14">
        <v>47</v>
      </c>
      <c r="S27" s="14">
        <v>29</v>
      </c>
      <c r="T27" s="14">
        <v>0</v>
      </c>
      <c r="U27" s="14">
        <v>417</v>
      </c>
      <c r="V27" s="14">
        <v>42</v>
      </c>
      <c r="W27" s="14">
        <v>21</v>
      </c>
      <c r="X27" s="14">
        <v>142</v>
      </c>
      <c r="Y27" s="14">
        <v>91</v>
      </c>
      <c r="Z27" s="14">
        <v>46</v>
      </c>
      <c r="AA27" s="14">
        <v>25</v>
      </c>
      <c r="AB27" s="14">
        <v>49</v>
      </c>
      <c r="AC27" s="2">
        <v>1</v>
      </c>
    </row>
    <row r="28" spans="1:29" x14ac:dyDescent="0.15">
      <c r="A28" s="22">
        <v>23</v>
      </c>
      <c r="B28" s="28" t="s">
        <v>27</v>
      </c>
      <c r="C28" s="13">
        <v>4124</v>
      </c>
      <c r="D28" s="14">
        <v>430</v>
      </c>
      <c r="E28" s="14">
        <v>185</v>
      </c>
      <c r="F28" s="14">
        <v>1767</v>
      </c>
      <c r="G28" s="14">
        <v>906</v>
      </c>
      <c r="H28" s="14">
        <v>489</v>
      </c>
      <c r="I28" s="14">
        <v>173</v>
      </c>
      <c r="J28" s="14">
        <v>174</v>
      </c>
      <c r="K28" s="14">
        <v>0</v>
      </c>
      <c r="L28" s="14">
        <v>2490</v>
      </c>
      <c r="M28" s="14">
        <v>212</v>
      </c>
      <c r="N28" s="14">
        <v>120</v>
      </c>
      <c r="O28" s="14">
        <v>1123</v>
      </c>
      <c r="P28" s="14">
        <v>515</v>
      </c>
      <c r="Q28" s="14">
        <v>320</v>
      </c>
      <c r="R28" s="14">
        <v>120</v>
      </c>
      <c r="S28" s="14">
        <v>80</v>
      </c>
      <c r="T28" s="14">
        <v>0</v>
      </c>
      <c r="U28" s="14">
        <v>1634</v>
      </c>
      <c r="V28" s="14">
        <v>218</v>
      </c>
      <c r="W28" s="14">
        <v>65</v>
      </c>
      <c r="X28" s="14">
        <v>644</v>
      </c>
      <c r="Y28" s="14">
        <v>391</v>
      </c>
      <c r="Z28" s="14">
        <v>169</v>
      </c>
      <c r="AA28" s="14">
        <v>53</v>
      </c>
      <c r="AB28" s="14">
        <v>94</v>
      </c>
      <c r="AC28" s="2">
        <v>0</v>
      </c>
    </row>
    <row r="29" spans="1:29" x14ac:dyDescent="0.15">
      <c r="A29" s="45">
        <v>24</v>
      </c>
      <c r="B29" s="46" t="s">
        <v>28</v>
      </c>
      <c r="C29" s="19">
        <v>1011</v>
      </c>
      <c r="D29" s="20">
        <v>86</v>
      </c>
      <c r="E29" s="20">
        <v>50</v>
      </c>
      <c r="F29" s="20">
        <v>382</v>
      </c>
      <c r="G29" s="20">
        <v>219</v>
      </c>
      <c r="H29" s="20">
        <v>139</v>
      </c>
      <c r="I29" s="20">
        <v>61</v>
      </c>
      <c r="J29" s="20">
        <v>74</v>
      </c>
      <c r="K29" s="20">
        <v>0</v>
      </c>
      <c r="L29" s="20">
        <v>575</v>
      </c>
      <c r="M29" s="20">
        <v>27</v>
      </c>
      <c r="N29" s="20">
        <v>30</v>
      </c>
      <c r="O29" s="20">
        <v>230</v>
      </c>
      <c r="P29" s="20">
        <v>120</v>
      </c>
      <c r="Q29" s="20">
        <v>93</v>
      </c>
      <c r="R29" s="20">
        <v>43</v>
      </c>
      <c r="S29" s="20">
        <v>32</v>
      </c>
      <c r="T29" s="20">
        <v>0</v>
      </c>
      <c r="U29" s="20">
        <v>436</v>
      </c>
      <c r="V29" s="20">
        <v>59</v>
      </c>
      <c r="W29" s="20">
        <v>20</v>
      </c>
      <c r="X29" s="20">
        <v>152</v>
      </c>
      <c r="Y29" s="20">
        <v>99</v>
      </c>
      <c r="Z29" s="20">
        <v>46</v>
      </c>
      <c r="AA29" s="20">
        <v>18</v>
      </c>
      <c r="AB29" s="20">
        <v>42</v>
      </c>
      <c r="AC29" s="2">
        <v>0</v>
      </c>
    </row>
    <row r="30" spans="1:29" x14ac:dyDescent="0.15">
      <c r="A30" s="22">
        <v>25</v>
      </c>
      <c r="B30" s="28" t="s">
        <v>29</v>
      </c>
      <c r="C30" s="13">
        <v>1987</v>
      </c>
      <c r="D30" s="14">
        <v>168</v>
      </c>
      <c r="E30" s="14">
        <v>188</v>
      </c>
      <c r="F30" s="14">
        <v>809</v>
      </c>
      <c r="G30" s="14">
        <v>395</v>
      </c>
      <c r="H30" s="14">
        <v>203</v>
      </c>
      <c r="I30" s="14">
        <v>91</v>
      </c>
      <c r="J30" s="14">
        <v>133</v>
      </c>
      <c r="K30" s="14">
        <v>0</v>
      </c>
      <c r="L30" s="14">
        <v>1211</v>
      </c>
      <c r="M30" s="14">
        <v>82</v>
      </c>
      <c r="N30" s="14">
        <v>143</v>
      </c>
      <c r="O30" s="14">
        <v>525</v>
      </c>
      <c r="P30" s="14">
        <v>210</v>
      </c>
      <c r="Q30" s="14">
        <v>134</v>
      </c>
      <c r="R30" s="14">
        <v>63</v>
      </c>
      <c r="S30" s="14">
        <v>54</v>
      </c>
      <c r="T30" s="14">
        <v>0</v>
      </c>
      <c r="U30" s="14">
        <v>776</v>
      </c>
      <c r="V30" s="14">
        <v>86</v>
      </c>
      <c r="W30" s="14">
        <v>45</v>
      </c>
      <c r="X30" s="14">
        <v>284</v>
      </c>
      <c r="Y30" s="14">
        <v>185</v>
      </c>
      <c r="Z30" s="14">
        <v>69</v>
      </c>
      <c r="AA30" s="14">
        <v>28</v>
      </c>
      <c r="AB30" s="14">
        <v>79</v>
      </c>
      <c r="AC30" s="56">
        <v>0</v>
      </c>
    </row>
    <row r="31" spans="1:29" x14ac:dyDescent="0.15">
      <c r="A31" s="22">
        <v>26</v>
      </c>
      <c r="B31" s="28" t="s">
        <v>30</v>
      </c>
      <c r="C31" s="13">
        <v>5181</v>
      </c>
      <c r="D31" s="14">
        <v>389</v>
      </c>
      <c r="E31" s="14">
        <v>355</v>
      </c>
      <c r="F31" s="14">
        <v>2135</v>
      </c>
      <c r="G31" s="14">
        <v>1079</v>
      </c>
      <c r="H31" s="14">
        <v>536</v>
      </c>
      <c r="I31" s="14">
        <v>274</v>
      </c>
      <c r="J31" s="14">
        <v>408</v>
      </c>
      <c r="K31" s="14">
        <v>5</v>
      </c>
      <c r="L31" s="14">
        <v>2764</v>
      </c>
      <c r="M31" s="14">
        <v>188</v>
      </c>
      <c r="N31" s="14">
        <v>226</v>
      </c>
      <c r="O31" s="14">
        <v>1140</v>
      </c>
      <c r="P31" s="14">
        <v>564</v>
      </c>
      <c r="Q31" s="14">
        <v>301</v>
      </c>
      <c r="R31" s="14">
        <v>160</v>
      </c>
      <c r="S31" s="14">
        <v>182</v>
      </c>
      <c r="T31" s="14">
        <v>3</v>
      </c>
      <c r="U31" s="14">
        <v>2417</v>
      </c>
      <c r="V31" s="14">
        <v>201</v>
      </c>
      <c r="W31" s="14">
        <v>129</v>
      </c>
      <c r="X31" s="14">
        <v>995</v>
      </c>
      <c r="Y31" s="14">
        <v>515</v>
      </c>
      <c r="Z31" s="14">
        <v>235</v>
      </c>
      <c r="AA31" s="14">
        <v>114</v>
      </c>
      <c r="AB31" s="14">
        <v>226</v>
      </c>
      <c r="AC31" s="2">
        <v>2</v>
      </c>
    </row>
    <row r="32" spans="1:29" x14ac:dyDescent="0.15">
      <c r="A32" s="22">
        <v>27</v>
      </c>
      <c r="B32" s="28" t="s">
        <v>31</v>
      </c>
      <c r="C32" s="13">
        <v>28442</v>
      </c>
      <c r="D32" s="14">
        <v>1799</v>
      </c>
      <c r="E32" s="14">
        <v>1416</v>
      </c>
      <c r="F32" s="14">
        <v>11982</v>
      </c>
      <c r="G32" s="14">
        <v>6422</v>
      </c>
      <c r="H32" s="14">
        <v>2995</v>
      </c>
      <c r="I32" s="14">
        <v>1517</v>
      </c>
      <c r="J32" s="14">
        <v>2311</v>
      </c>
      <c r="K32" s="14">
        <v>0</v>
      </c>
      <c r="L32" s="14">
        <v>14412</v>
      </c>
      <c r="M32" s="14">
        <v>930</v>
      </c>
      <c r="N32" s="14">
        <v>769</v>
      </c>
      <c r="O32" s="14">
        <v>5834</v>
      </c>
      <c r="P32" s="14">
        <v>3331</v>
      </c>
      <c r="Q32" s="14">
        <v>1680</v>
      </c>
      <c r="R32" s="14">
        <v>844</v>
      </c>
      <c r="S32" s="14">
        <v>1024</v>
      </c>
      <c r="T32" s="14">
        <v>0</v>
      </c>
      <c r="U32" s="14">
        <v>14030</v>
      </c>
      <c r="V32" s="14">
        <v>869</v>
      </c>
      <c r="W32" s="14">
        <v>647</v>
      </c>
      <c r="X32" s="14">
        <v>6148</v>
      </c>
      <c r="Y32" s="14">
        <v>3091</v>
      </c>
      <c r="Z32" s="14">
        <v>1315</v>
      </c>
      <c r="AA32" s="14">
        <v>673</v>
      </c>
      <c r="AB32" s="14">
        <v>1287</v>
      </c>
      <c r="AC32" s="2">
        <v>0</v>
      </c>
    </row>
    <row r="33" spans="1:29" x14ac:dyDescent="0.15">
      <c r="A33" s="24">
        <v>28</v>
      </c>
      <c r="B33" s="30" t="s">
        <v>32</v>
      </c>
      <c r="C33" s="13">
        <v>99715</v>
      </c>
      <c r="D33" s="14">
        <v>10783</v>
      </c>
      <c r="E33" s="14">
        <v>5812</v>
      </c>
      <c r="F33" s="14">
        <v>31390</v>
      </c>
      <c r="G33" s="14">
        <v>23520</v>
      </c>
      <c r="H33" s="14">
        <v>10891</v>
      </c>
      <c r="I33" s="14">
        <v>6233</v>
      </c>
      <c r="J33" s="14">
        <v>11086</v>
      </c>
      <c r="K33" s="14">
        <v>0</v>
      </c>
      <c r="L33" s="14">
        <v>49620</v>
      </c>
      <c r="M33" s="14">
        <v>5473</v>
      </c>
      <c r="N33" s="14">
        <v>3022</v>
      </c>
      <c r="O33" s="14">
        <v>15313</v>
      </c>
      <c r="P33" s="14">
        <v>12267</v>
      </c>
      <c r="Q33" s="14">
        <v>5812</v>
      </c>
      <c r="R33" s="14">
        <v>3125</v>
      </c>
      <c r="S33" s="14">
        <v>4608</v>
      </c>
      <c r="T33" s="14">
        <v>0</v>
      </c>
      <c r="U33" s="14">
        <v>50095</v>
      </c>
      <c r="V33" s="14">
        <v>5310</v>
      </c>
      <c r="W33" s="14">
        <v>2790</v>
      </c>
      <c r="X33" s="14">
        <v>16077</v>
      </c>
      <c r="Y33" s="14">
        <v>11253</v>
      </c>
      <c r="Z33" s="14">
        <v>5079</v>
      </c>
      <c r="AA33" s="14">
        <v>3108</v>
      </c>
      <c r="AB33" s="14">
        <v>6478</v>
      </c>
      <c r="AC33" s="2">
        <v>0</v>
      </c>
    </row>
    <row r="34" spans="1:29" x14ac:dyDescent="0.15">
      <c r="A34" s="22">
        <v>29</v>
      </c>
      <c r="B34" s="28" t="s">
        <v>33</v>
      </c>
      <c r="C34" s="13">
        <v>1686</v>
      </c>
      <c r="D34" s="14">
        <v>164</v>
      </c>
      <c r="E34" s="14">
        <v>159</v>
      </c>
      <c r="F34" s="14">
        <v>553</v>
      </c>
      <c r="G34" s="14">
        <v>381</v>
      </c>
      <c r="H34" s="14">
        <v>182</v>
      </c>
      <c r="I34" s="14">
        <v>89</v>
      </c>
      <c r="J34" s="14">
        <v>156</v>
      </c>
      <c r="K34" s="14">
        <v>2</v>
      </c>
      <c r="L34" s="14">
        <v>864</v>
      </c>
      <c r="M34" s="14">
        <v>81</v>
      </c>
      <c r="N34" s="14">
        <v>77</v>
      </c>
      <c r="O34" s="14">
        <v>295</v>
      </c>
      <c r="P34" s="14">
        <v>194</v>
      </c>
      <c r="Q34" s="14">
        <v>95</v>
      </c>
      <c r="R34" s="14">
        <v>61</v>
      </c>
      <c r="S34" s="14">
        <v>60</v>
      </c>
      <c r="T34" s="14">
        <v>1</v>
      </c>
      <c r="U34" s="14">
        <v>822</v>
      </c>
      <c r="V34" s="14">
        <v>83</v>
      </c>
      <c r="W34" s="14">
        <v>82</v>
      </c>
      <c r="X34" s="14">
        <v>258</v>
      </c>
      <c r="Y34" s="14">
        <v>187</v>
      </c>
      <c r="Z34" s="14">
        <v>87</v>
      </c>
      <c r="AA34" s="14">
        <v>28</v>
      </c>
      <c r="AB34" s="14">
        <v>96</v>
      </c>
      <c r="AC34" s="2">
        <v>1</v>
      </c>
    </row>
    <row r="35" spans="1:29" x14ac:dyDescent="0.15">
      <c r="A35" s="22">
        <v>30</v>
      </c>
      <c r="B35" s="28" t="s">
        <v>34</v>
      </c>
      <c r="C35" s="13">
        <v>909</v>
      </c>
      <c r="D35" s="14">
        <v>90</v>
      </c>
      <c r="E35" s="14">
        <v>59</v>
      </c>
      <c r="F35" s="14">
        <v>334</v>
      </c>
      <c r="G35" s="14">
        <v>182</v>
      </c>
      <c r="H35" s="14">
        <v>98</v>
      </c>
      <c r="I35" s="14">
        <v>60</v>
      </c>
      <c r="J35" s="14">
        <v>84</v>
      </c>
      <c r="K35" s="14">
        <v>2</v>
      </c>
      <c r="L35" s="14">
        <v>478</v>
      </c>
      <c r="M35" s="14">
        <v>45</v>
      </c>
      <c r="N35" s="14">
        <v>33</v>
      </c>
      <c r="O35" s="14">
        <v>176</v>
      </c>
      <c r="P35" s="14">
        <v>97</v>
      </c>
      <c r="Q35" s="14">
        <v>60</v>
      </c>
      <c r="R35" s="14">
        <v>39</v>
      </c>
      <c r="S35" s="14">
        <v>28</v>
      </c>
      <c r="T35" s="14">
        <v>0</v>
      </c>
      <c r="U35" s="14">
        <v>431</v>
      </c>
      <c r="V35" s="14">
        <v>45</v>
      </c>
      <c r="W35" s="14">
        <v>26</v>
      </c>
      <c r="X35" s="14">
        <v>158</v>
      </c>
      <c r="Y35" s="14">
        <v>85</v>
      </c>
      <c r="Z35" s="14">
        <v>38</v>
      </c>
      <c r="AA35" s="14">
        <v>21</v>
      </c>
      <c r="AB35" s="14">
        <v>56</v>
      </c>
      <c r="AC35" s="61">
        <v>2</v>
      </c>
    </row>
    <row r="36" spans="1:29" x14ac:dyDescent="0.15">
      <c r="A36" s="40">
        <v>31</v>
      </c>
      <c r="B36" s="41" t="s">
        <v>35</v>
      </c>
      <c r="C36" s="42">
        <v>830</v>
      </c>
      <c r="D36" s="43">
        <v>88</v>
      </c>
      <c r="E36" s="43">
        <v>97</v>
      </c>
      <c r="F36" s="43">
        <v>290</v>
      </c>
      <c r="G36" s="43">
        <v>160</v>
      </c>
      <c r="H36" s="43">
        <v>80</v>
      </c>
      <c r="I36" s="43">
        <v>35</v>
      </c>
      <c r="J36" s="43">
        <v>78</v>
      </c>
      <c r="K36" s="43">
        <v>2</v>
      </c>
      <c r="L36" s="43">
        <v>446</v>
      </c>
      <c r="M36" s="43">
        <v>43</v>
      </c>
      <c r="N36" s="43">
        <v>62</v>
      </c>
      <c r="O36" s="43">
        <v>150</v>
      </c>
      <c r="P36" s="43">
        <v>86</v>
      </c>
      <c r="Q36" s="43">
        <v>45</v>
      </c>
      <c r="R36" s="43">
        <v>22</v>
      </c>
      <c r="S36" s="43">
        <v>37</v>
      </c>
      <c r="T36" s="43">
        <v>1</v>
      </c>
      <c r="U36" s="43">
        <v>384</v>
      </c>
      <c r="V36" s="43">
        <v>45</v>
      </c>
      <c r="W36" s="43">
        <v>35</v>
      </c>
      <c r="X36" s="43">
        <v>140</v>
      </c>
      <c r="Y36" s="43">
        <v>74</v>
      </c>
      <c r="Z36" s="43">
        <v>35</v>
      </c>
      <c r="AA36" s="43">
        <v>13</v>
      </c>
      <c r="AB36" s="43">
        <v>41</v>
      </c>
      <c r="AC36" s="2">
        <v>1</v>
      </c>
    </row>
    <row r="37" spans="1:29" x14ac:dyDescent="0.15">
      <c r="A37" s="23">
        <v>32</v>
      </c>
      <c r="B37" s="29" t="s">
        <v>36</v>
      </c>
      <c r="C37" s="13">
        <v>579</v>
      </c>
      <c r="D37" s="14">
        <v>74</v>
      </c>
      <c r="E37" s="14">
        <v>62</v>
      </c>
      <c r="F37" s="14">
        <v>175</v>
      </c>
      <c r="G37" s="14">
        <v>121</v>
      </c>
      <c r="H37" s="14">
        <v>60</v>
      </c>
      <c r="I37" s="14">
        <v>37</v>
      </c>
      <c r="J37" s="14">
        <v>48</v>
      </c>
      <c r="K37" s="14">
        <v>2</v>
      </c>
      <c r="L37" s="14">
        <v>318</v>
      </c>
      <c r="M37" s="14">
        <v>39</v>
      </c>
      <c r="N37" s="14">
        <v>33</v>
      </c>
      <c r="O37" s="14">
        <v>97</v>
      </c>
      <c r="P37" s="14">
        <v>63</v>
      </c>
      <c r="Q37" s="14">
        <v>35</v>
      </c>
      <c r="R37" s="14">
        <v>21</v>
      </c>
      <c r="S37" s="14">
        <v>29</v>
      </c>
      <c r="T37" s="14">
        <v>1</v>
      </c>
      <c r="U37" s="14">
        <v>261</v>
      </c>
      <c r="V37" s="14">
        <v>35</v>
      </c>
      <c r="W37" s="14">
        <v>29</v>
      </c>
      <c r="X37" s="14">
        <v>78</v>
      </c>
      <c r="Y37" s="14">
        <v>58</v>
      </c>
      <c r="Z37" s="14">
        <v>25</v>
      </c>
      <c r="AA37" s="14">
        <v>16</v>
      </c>
      <c r="AB37" s="14">
        <v>19</v>
      </c>
      <c r="AC37" s="2">
        <v>1</v>
      </c>
    </row>
    <row r="38" spans="1:29" x14ac:dyDescent="0.15">
      <c r="A38" s="23">
        <v>33</v>
      </c>
      <c r="B38" s="29" t="s">
        <v>37</v>
      </c>
      <c r="C38" s="13">
        <v>2632</v>
      </c>
      <c r="D38" s="14">
        <v>276</v>
      </c>
      <c r="E38" s="14">
        <v>209</v>
      </c>
      <c r="F38" s="14">
        <v>916</v>
      </c>
      <c r="G38" s="14">
        <v>519</v>
      </c>
      <c r="H38" s="14">
        <v>315</v>
      </c>
      <c r="I38" s="14">
        <v>148</v>
      </c>
      <c r="J38" s="14">
        <v>244</v>
      </c>
      <c r="K38" s="14">
        <v>5</v>
      </c>
      <c r="L38" s="14">
        <v>1432</v>
      </c>
      <c r="M38" s="14">
        <v>141</v>
      </c>
      <c r="N38" s="14">
        <v>115</v>
      </c>
      <c r="O38" s="14">
        <v>493</v>
      </c>
      <c r="P38" s="14">
        <v>300</v>
      </c>
      <c r="Q38" s="14">
        <v>177</v>
      </c>
      <c r="R38" s="14">
        <v>87</v>
      </c>
      <c r="S38" s="14">
        <v>116</v>
      </c>
      <c r="T38" s="14">
        <v>3</v>
      </c>
      <c r="U38" s="14">
        <v>1200</v>
      </c>
      <c r="V38" s="14">
        <v>135</v>
      </c>
      <c r="W38" s="14">
        <v>94</v>
      </c>
      <c r="X38" s="14">
        <v>423</v>
      </c>
      <c r="Y38" s="14">
        <v>219</v>
      </c>
      <c r="Z38" s="14">
        <v>138</v>
      </c>
      <c r="AA38" s="14">
        <v>61</v>
      </c>
      <c r="AB38" s="14">
        <v>128</v>
      </c>
      <c r="AC38" s="2">
        <v>2</v>
      </c>
    </row>
    <row r="39" spans="1:29" x14ac:dyDescent="0.15">
      <c r="A39" s="23">
        <v>34</v>
      </c>
      <c r="B39" s="29" t="s">
        <v>38</v>
      </c>
      <c r="C39" s="13">
        <v>2424</v>
      </c>
      <c r="D39" s="14">
        <v>289</v>
      </c>
      <c r="E39" s="14">
        <v>192</v>
      </c>
      <c r="F39" s="14">
        <v>891</v>
      </c>
      <c r="G39" s="14">
        <v>483</v>
      </c>
      <c r="H39" s="14">
        <v>271</v>
      </c>
      <c r="I39" s="14">
        <v>137</v>
      </c>
      <c r="J39" s="14">
        <v>161</v>
      </c>
      <c r="K39" s="14">
        <v>0</v>
      </c>
      <c r="L39" s="14">
        <v>1400</v>
      </c>
      <c r="M39" s="14">
        <v>148</v>
      </c>
      <c r="N39" s="14">
        <v>129</v>
      </c>
      <c r="O39" s="14">
        <v>527</v>
      </c>
      <c r="P39" s="14">
        <v>273</v>
      </c>
      <c r="Q39" s="14">
        <v>160</v>
      </c>
      <c r="R39" s="14">
        <v>85</v>
      </c>
      <c r="S39" s="14">
        <v>78</v>
      </c>
      <c r="T39" s="14">
        <v>0</v>
      </c>
      <c r="U39" s="14">
        <v>1024</v>
      </c>
      <c r="V39" s="14">
        <v>141</v>
      </c>
      <c r="W39" s="14">
        <v>63</v>
      </c>
      <c r="X39" s="14">
        <v>364</v>
      </c>
      <c r="Y39" s="14">
        <v>210</v>
      </c>
      <c r="Z39" s="14">
        <v>111</v>
      </c>
      <c r="AA39" s="14">
        <v>52</v>
      </c>
      <c r="AB39" s="14">
        <v>83</v>
      </c>
      <c r="AC39" s="2">
        <v>0</v>
      </c>
    </row>
    <row r="40" spans="1:29" x14ac:dyDescent="0.15">
      <c r="A40" s="25">
        <v>35</v>
      </c>
      <c r="B40" s="31" t="s">
        <v>39</v>
      </c>
      <c r="C40" s="19">
        <v>769</v>
      </c>
      <c r="D40" s="20">
        <v>64</v>
      </c>
      <c r="E40" s="20">
        <v>86</v>
      </c>
      <c r="F40" s="20">
        <v>271</v>
      </c>
      <c r="G40" s="20">
        <v>126</v>
      </c>
      <c r="H40" s="20">
        <v>85</v>
      </c>
      <c r="I40" s="20">
        <v>61</v>
      </c>
      <c r="J40" s="20">
        <v>76</v>
      </c>
      <c r="K40" s="20">
        <v>0</v>
      </c>
      <c r="L40" s="20">
        <v>480</v>
      </c>
      <c r="M40" s="20">
        <v>34</v>
      </c>
      <c r="N40" s="20">
        <v>69</v>
      </c>
      <c r="O40" s="20">
        <v>183</v>
      </c>
      <c r="P40" s="20">
        <v>64</v>
      </c>
      <c r="Q40" s="20">
        <v>50</v>
      </c>
      <c r="R40" s="20">
        <v>34</v>
      </c>
      <c r="S40" s="20">
        <v>46</v>
      </c>
      <c r="T40" s="20">
        <v>0</v>
      </c>
      <c r="U40" s="20">
        <v>289</v>
      </c>
      <c r="V40" s="20">
        <v>30</v>
      </c>
      <c r="W40" s="20">
        <v>17</v>
      </c>
      <c r="X40" s="20">
        <v>88</v>
      </c>
      <c r="Y40" s="20">
        <v>62</v>
      </c>
      <c r="Z40" s="20">
        <v>35</v>
      </c>
      <c r="AA40" s="20">
        <v>27</v>
      </c>
      <c r="AB40" s="20">
        <v>30</v>
      </c>
      <c r="AC40" s="2">
        <v>0</v>
      </c>
    </row>
    <row r="41" spans="1:29" x14ac:dyDescent="0.15">
      <c r="A41" s="23">
        <v>36</v>
      </c>
      <c r="B41" s="29" t="s">
        <v>40</v>
      </c>
      <c r="C41" s="13">
        <v>935</v>
      </c>
      <c r="D41" s="14">
        <v>78</v>
      </c>
      <c r="E41" s="14">
        <v>79</v>
      </c>
      <c r="F41" s="14">
        <v>353</v>
      </c>
      <c r="G41" s="14">
        <v>165</v>
      </c>
      <c r="H41" s="14">
        <v>103</v>
      </c>
      <c r="I41" s="14">
        <v>52</v>
      </c>
      <c r="J41" s="14">
        <v>104</v>
      </c>
      <c r="K41" s="14">
        <v>1</v>
      </c>
      <c r="L41" s="14">
        <v>513</v>
      </c>
      <c r="M41" s="14">
        <v>41</v>
      </c>
      <c r="N41" s="14">
        <v>41</v>
      </c>
      <c r="O41" s="14">
        <v>181</v>
      </c>
      <c r="P41" s="14">
        <v>95</v>
      </c>
      <c r="Q41" s="14">
        <v>60</v>
      </c>
      <c r="R41" s="14">
        <v>35</v>
      </c>
      <c r="S41" s="14">
        <v>60</v>
      </c>
      <c r="T41" s="14">
        <v>0</v>
      </c>
      <c r="U41" s="14">
        <v>422</v>
      </c>
      <c r="V41" s="14">
        <v>37</v>
      </c>
      <c r="W41" s="14">
        <v>38</v>
      </c>
      <c r="X41" s="14">
        <v>172</v>
      </c>
      <c r="Y41" s="14">
        <v>70</v>
      </c>
      <c r="Z41" s="14">
        <v>43</v>
      </c>
      <c r="AA41" s="14">
        <v>17</v>
      </c>
      <c r="AB41" s="14">
        <v>44</v>
      </c>
      <c r="AC41" s="56">
        <v>1</v>
      </c>
    </row>
    <row r="42" spans="1:29" x14ac:dyDescent="0.15">
      <c r="A42" s="23">
        <v>37</v>
      </c>
      <c r="B42" s="29" t="s">
        <v>41</v>
      </c>
      <c r="C42" s="13">
        <v>1197</v>
      </c>
      <c r="D42" s="14">
        <v>139</v>
      </c>
      <c r="E42" s="14">
        <v>81</v>
      </c>
      <c r="F42" s="14">
        <v>428</v>
      </c>
      <c r="G42" s="14">
        <v>235</v>
      </c>
      <c r="H42" s="14">
        <v>152</v>
      </c>
      <c r="I42" s="14">
        <v>64</v>
      </c>
      <c r="J42" s="14">
        <v>98</v>
      </c>
      <c r="K42" s="14">
        <v>0</v>
      </c>
      <c r="L42" s="14">
        <v>691</v>
      </c>
      <c r="M42" s="14">
        <v>67</v>
      </c>
      <c r="N42" s="14">
        <v>53</v>
      </c>
      <c r="O42" s="14">
        <v>253</v>
      </c>
      <c r="P42" s="14">
        <v>130</v>
      </c>
      <c r="Q42" s="14">
        <v>96</v>
      </c>
      <c r="R42" s="14">
        <v>44</v>
      </c>
      <c r="S42" s="14">
        <v>48</v>
      </c>
      <c r="T42" s="14">
        <v>0</v>
      </c>
      <c r="U42" s="14">
        <v>506</v>
      </c>
      <c r="V42" s="14">
        <v>72</v>
      </c>
      <c r="W42" s="14">
        <v>28</v>
      </c>
      <c r="X42" s="14">
        <v>175</v>
      </c>
      <c r="Y42" s="14">
        <v>105</v>
      </c>
      <c r="Z42" s="14">
        <v>56</v>
      </c>
      <c r="AA42" s="14">
        <v>20</v>
      </c>
      <c r="AB42" s="14">
        <v>50</v>
      </c>
      <c r="AC42" s="2">
        <v>0</v>
      </c>
    </row>
    <row r="43" spans="1:29" x14ac:dyDescent="0.15">
      <c r="A43" s="23">
        <v>38</v>
      </c>
      <c r="B43" s="29" t="s">
        <v>42</v>
      </c>
      <c r="C43" s="13">
        <v>1023</v>
      </c>
      <c r="D43" s="14">
        <v>112</v>
      </c>
      <c r="E43" s="14">
        <v>86</v>
      </c>
      <c r="F43" s="14">
        <v>377</v>
      </c>
      <c r="G43" s="14">
        <v>198</v>
      </c>
      <c r="H43" s="14">
        <v>111</v>
      </c>
      <c r="I43" s="14">
        <v>54</v>
      </c>
      <c r="J43" s="14">
        <v>85</v>
      </c>
      <c r="K43" s="14">
        <v>0</v>
      </c>
      <c r="L43" s="14">
        <v>549</v>
      </c>
      <c r="M43" s="14">
        <v>58</v>
      </c>
      <c r="N43" s="14">
        <v>50</v>
      </c>
      <c r="O43" s="14">
        <v>200</v>
      </c>
      <c r="P43" s="14">
        <v>104</v>
      </c>
      <c r="Q43" s="14">
        <v>69</v>
      </c>
      <c r="R43" s="14">
        <v>27</v>
      </c>
      <c r="S43" s="14">
        <v>41</v>
      </c>
      <c r="T43" s="14">
        <v>0</v>
      </c>
      <c r="U43" s="14">
        <v>474</v>
      </c>
      <c r="V43" s="14">
        <v>54</v>
      </c>
      <c r="W43" s="14">
        <v>36</v>
      </c>
      <c r="X43" s="14">
        <v>177</v>
      </c>
      <c r="Y43" s="14">
        <v>94</v>
      </c>
      <c r="Z43" s="14">
        <v>42</v>
      </c>
      <c r="AA43" s="14">
        <v>27</v>
      </c>
      <c r="AB43" s="14">
        <v>44</v>
      </c>
      <c r="AC43" s="2">
        <v>0</v>
      </c>
    </row>
    <row r="44" spans="1:29" x14ac:dyDescent="0.15">
      <c r="A44" s="23">
        <v>39</v>
      </c>
      <c r="B44" s="29" t="s">
        <v>43</v>
      </c>
      <c r="C44" s="13">
        <v>623</v>
      </c>
      <c r="D44" s="14">
        <v>52</v>
      </c>
      <c r="E44" s="14">
        <v>75</v>
      </c>
      <c r="F44" s="14">
        <v>223</v>
      </c>
      <c r="G44" s="14">
        <v>94</v>
      </c>
      <c r="H44" s="14">
        <v>63</v>
      </c>
      <c r="I44" s="14">
        <v>51</v>
      </c>
      <c r="J44" s="14">
        <v>62</v>
      </c>
      <c r="K44" s="14">
        <v>3</v>
      </c>
      <c r="L44" s="14">
        <v>320</v>
      </c>
      <c r="M44" s="14">
        <v>18</v>
      </c>
      <c r="N44" s="14">
        <v>41</v>
      </c>
      <c r="O44" s="14">
        <v>102</v>
      </c>
      <c r="P44" s="14">
        <v>52</v>
      </c>
      <c r="Q44" s="14">
        <v>37</v>
      </c>
      <c r="R44" s="14">
        <v>34</v>
      </c>
      <c r="S44" s="14">
        <v>35</v>
      </c>
      <c r="T44" s="14">
        <v>1</v>
      </c>
      <c r="U44" s="14">
        <v>303</v>
      </c>
      <c r="V44" s="14">
        <v>34</v>
      </c>
      <c r="W44" s="14">
        <v>34</v>
      </c>
      <c r="X44" s="14">
        <v>121</v>
      </c>
      <c r="Y44" s="14">
        <v>42</v>
      </c>
      <c r="Z44" s="14">
        <v>26</v>
      </c>
      <c r="AA44" s="14">
        <v>17</v>
      </c>
      <c r="AB44" s="14">
        <v>27</v>
      </c>
      <c r="AC44" s="61">
        <v>2</v>
      </c>
    </row>
    <row r="45" spans="1:29" x14ac:dyDescent="0.15">
      <c r="A45" s="40">
        <v>40</v>
      </c>
      <c r="B45" s="41" t="s">
        <v>44</v>
      </c>
      <c r="C45" s="42">
        <v>2691</v>
      </c>
      <c r="D45" s="43">
        <v>348</v>
      </c>
      <c r="E45" s="43">
        <v>170</v>
      </c>
      <c r="F45" s="43">
        <v>907</v>
      </c>
      <c r="G45" s="43">
        <v>564</v>
      </c>
      <c r="H45" s="43">
        <v>350</v>
      </c>
      <c r="I45" s="43">
        <v>185</v>
      </c>
      <c r="J45" s="43">
        <v>167</v>
      </c>
      <c r="K45" s="43">
        <v>0</v>
      </c>
      <c r="L45" s="43">
        <v>1530</v>
      </c>
      <c r="M45" s="43">
        <v>182</v>
      </c>
      <c r="N45" s="43">
        <v>100</v>
      </c>
      <c r="O45" s="43">
        <v>533</v>
      </c>
      <c r="P45" s="43">
        <v>319</v>
      </c>
      <c r="Q45" s="43">
        <v>197</v>
      </c>
      <c r="R45" s="43">
        <v>113</v>
      </c>
      <c r="S45" s="43">
        <v>86</v>
      </c>
      <c r="T45" s="43">
        <v>0</v>
      </c>
      <c r="U45" s="43">
        <v>1161</v>
      </c>
      <c r="V45" s="43">
        <v>166</v>
      </c>
      <c r="W45" s="43">
        <v>70</v>
      </c>
      <c r="X45" s="43">
        <v>374</v>
      </c>
      <c r="Y45" s="43">
        <v>245</v>
      </c>
      <c r="Z45" s="43">
        <v>153</v>
      </c>
      <c r="AA45" s="43">
        <v>72</v>
      </c>
      <c r="AB45" s="43">
        <v>81</v>
      </c>
      <c r="AC45" s="2">
        <v>0</v>
      </c>
    </row>
    <row r="46" spans="1:29" x14ac:dyDescent="0.15">
      <c r="A46" s="23">
        <v>41</v>
      </c>
      <c r="B46" s="29" t="s">
        <v>45</v>
      </c>
      <c r="C46" s="13">
        <v>255</v>
      </c>
      <c r="D46" s="14">
        <v>35</v>
      </c>
      <c r="E46" s="14">
        <v>8</v>
      </c>
      <c r="F46" s="14">
        <v>90</v>
      </c>
      <c r="G46" s="14">
        <v>54</v>
      </c>
      <c r="H46" s="14">
        <v>32</v>
      </c>
      <c r="I46" s="14">
        <v>16</v>
      </c>
      <c r="J46" s="14">
        <v>20</v>
      </c>
      <c r="K46" s="14">
        <v>0</v>
      </c>
      <c r="L46" s="14">
        <v>146</v>
      </c>
      <c r="M46" s="14">
        <v>15</v>
      </c>
      <c r="N46" s="14">
        <v>5</v>
      </c>
      <c r="O46" s="14">
        <v>61</v>
      </c>
      <c r="P46" s="14">
        <v>23</v>
      </c>
      <c r="Q46" s="14">
        <v>20</v>
      </c>
      <c r="R46" s="14">
        <v>11</v>
      </c>
      <c r="S46" s="14">
        <v>11</v>
      </c>
      <c r="T46" s="14">
        <v>0</v>
      </c>
      <c r="U46" s="14">
        <v>109</v>
      </c>
      <c r="V46" s="14">
        <v>20</v>
      </c>
      <c r="W46" s="14">
        <v>3</v>
      </c>
      <c r="X46" s="14">
        <v>29</v>
      </c>
      <c r="Y46" s="14">
        <v>31</v>
      </c>
      <c r="Z46" s="14">
        <v>12</v>
      </c>
      <c r="AA46" s="14">
        <v>5</v>
      </c>
      <c r="AB46" s="14">
        <v>9</v>
      </c>
      <c r="AC46" s="2">
        <v>0</v>
      </c>
    </row>
    <row r="47" spans="1:29" x14ac:dyDescent="0.15">
      <c r="A47" s="23">
        <v>42</v>
      </c>
      <c r="B47" s="29" t="s">
        <v>46</v>
      </c>
      <c r="C47" s="13">
        <v>564</v>
      </c>
      <c r="D47" s="14">
        <v>52</v>
      </c>
      <c r="E47" s="14">
        <v>57</v>
      </c>
      <c r="F47" s="14">
        <v>168</v>
      </c>
      <c r="G47" s="14">
        <v>99</v>
      </c>
      <c r="H47" s="14">
        <v>71</v>
      </c>
      <c r="I47" s="14">
        <v>53</v>
      </c>
      <c r="J47" s="14">
        <v>64</v>
      </c>
      <c r="K47" s="14">
        <v>0</v>
      </c>
      <c r="L47" s="14">
        <v>327</v>
      </c>
      <c r="M47" s="14">
        <v>23</v>
      </c>
      <c r="N47" s="14">
        <v>38</v>
      </c>
      <c r="O47" s="14">
        <v>97</v>
      </c>
      <c r="P47" s="14">
        <v>59</v>
      </c>
      <c r="Q47" s="14">
        <v>45</v>
      </c>
      <c r="R47" s="14">
        <v>33</v>
      </c>
      <c r="S47" s="14">
        <v>32</v>
      </c>
      <c r="T47" s="14">
        <v>0</v>
      </c>
      <c r="U47" s="14">
        <v>237</v>
      </c>
      <c r="V47" s="14">
        <v>29</v>
      </c>
      <c r="W47" s="14">
        <v>19</v>
      </c>
      <c r="X47" s="14">
        <v>71</v>
      </c>
      <c r="Y47" s="14">
        <v>40</v>
      </c>
      <c r="Z47" s="14">
        <v>26</v>
      </c>
      <c r="AA47" s="14">
        <v>20</v>
      </c>
      <c r="AB47" s="14">
        <v>32</v>
      </c>
      <c r="AC47" s="2">
        <v>0</v>
      </c>
    </row>
    <row r="48" spans="1:29" x14ac:dyDescent="0.15">
      <c r="A48" s="23">
        <v>43</v>
      </c>
      <c r="B48" s="29" t="s">
        <v>47</v>
      </c>
      <c r="C48" s="13">
        <v>655</v>
      </c>
      <c r="D48" s="14">
        <v>93</v>
      </c>
      <c r="E48" s="14">
        <v>28</v>
      </c>
      <c r="F48" s="14">
        <v>223</v>
      </c>
      <c r="G48" s="14">
        <v>134</v>
      </c>
      <c r="H48" s="14">
        <v>65</v>
      </c>
      <c r="I48" s="14">
        <v>49</v>
      </c>
      <c r="J48" s="14">
        <v>63</v>
      </c>
      <c r="K48" s="14">
        <v>0</v>
      </c>
      <c r="L48" s="14">
        <v>390</v>
      </c>
      <c r="M48" s="14">
        <v>51</v>
      </c>
      <c r="N48" s="14">
        <v>14</v>
      </c>
      <c r="O48" s="14">
        <v>129</v>
      </c>
      <c r="P48" s="14">
        <v>76</v>
      </c>
      <c r="Q48" s="14">
        <v>50</v>
      </c>
      <c r="R48" s="14">
        <v>33</v>
      </c>
      <c r="S48" s="14">
        <v>37</v>
      </c>
      <c r="T48" s="14">
        <v>0</v>
      </c>
      <c r="U48" s="14">
        <v>265</v>
      </c>
      <c r="V48" s="14">
        <v>42</v>
      </c>
      <c r="W48" s="14">
        <v>14</v>
      </c>
      <c r="X48" s="14">
        <v>94</v>
      </c>
      <c r="Y48" s="14">
        <v>58</v>
      </c>
      <c r="Z48" s="14">
        <v>15</v>
      </c>
      <c r="AA48" s="14">
        <v>16</v>
      </c>
      <c r="AB48" s="14">
        <v>26</v>
      </c>
      <c r="AC48" s="2">
        <v>0</v>
      </c>
    </row>
    <row r="49" spans="1:29" x14ac:dyDescent="0.15">
      <c r="A49" s="23">
        <v>44</v>
      </c>
      <c r="B49" s="29" t="s">
        <v>48</v>
      </c>
      <c r="C49" s="13">
        <v>413</v>
      </c>
      <c r="D49" s="14">
        <v>45</v>
      </c>
      <c r="E49" s="14">
        <v>33</v>
      </c>
      <c r="F49" s="14">
        <v>116</v>
      </c>
      <c r="G49" s="14">
        <v>66</v>
      </c>
      <c r="H49" s="14">
        <v>69</v>
      </c>
      <c r="I49" s="14">
        <v>30</v>
      </c>
      <c r="J49" s="14">
        <v>54</v>
      </c>
      <c r="K49" s="14">
        <v>0</v>
      </c>
      <c r="L49" s="14">
        <v>227</v>
      </c>
      <c r="M49" s="14">
        <v>21</v>
      </c>
      <c r="N49" s="14">
        <v>18</v>
      </c>
      <c r="O49" s="14">
        <v>64</v>
      </c>
      <c r="P49" s="14">
        <v>39</v>
      </c>
      <c r="Q49" s="14">
        <v>41</v>
      </c>
      <c r="R49" s="14">
        <v>20</v>
      </c>
      <c r="S49" s="14">
        <v>24</v>
      </c>
      <c r="T49" s="14">
        <v>0</v>
      </c>
      <c r="U49" s="14">
        <v>186</v>
      </c>
      <c r="V49" s="14">
        <v>24</v>
      </c>
      <c r="W49" s="14">
        <v>15</v>
      </c>
      <c r="X49" s="14">
        <v>52</v>
      </c>
      <c r="Y49" s="14">
        <v>27</v>
      </c>
      <c r="Z49" s="14">
        <v>28</v>
      </c>
      <c r="AA49" s="14">
        <v>10</v>
      </c>
      <c r="AB49" s="14">
        <v>30</v>
      </c>
      <c r="AC49" s="2">
        <v>0</v>
      </c>
    </row>
    <row r="50" spans="1:29" x14ac:dyDescent="0.15">
      <c r="A50" s="23">
        <v>45</v>
      </c>
      <c r="B50" s="29" t="s">
        <v>49</v>
      </c>
      <c r="C50" s="13">
        <v>441</v>
      </c>
      <c r="D50" s="14">
        <v>56</v>
      </c>
      <c r="E50" s="14">
        <v>26</v>
      </c>
      <c r="F50" s="14">
        <v>130</v>
      </c>
      <c r="G50" s="14">
        <v>66</v>
      </c>
      <c r="H50" s="14">
        <v>46</v>
      </c>
      <c r="I50" s="14">
        <v>33</v>
      </c>
      <c r="J50" s="14">
        <v>84</v>
      </c>
      <c r="K50" s="14">
        <v>0</v>
      </c>
      <c r="L50" s="14">
        <v>233</v>
      </c>
      <c r="M50" s="14">
        <v>24</v>
      </c>
      <c r="N50" s="14">
        <v>17</v>
      </c>
      <c r="O50" s="14">
        <v>65</v>
      </c>
      <c r="P50" s="14">
        <v>34</v>
      </c>
      <c r="Q50" s="14">
        <v>26</v>
      </c>
      <c r="R50" s="14">
        <v>20</v>
      </c>
      <c r="S50" s="14">
        <v>47</v>
      </c>
      <c r="T50" s="14">
        <v>0</v>
      </c>
      <c r="U50" s="14">
        <v>208</v>
      </c>
      <c r="V50" s="14">
        <v>32</v>
      </c>
      <c r="W50" s="14">
        <v>9</v>
      </c>
      <c r="X50" s="14">
        <v>65</v>
      </c>
      <c r="Y50" s="14">
        <v>32</v>
      </c>
      <c r="Z50" s="14">
        <v>20</v>
      </c>
      <c r="AA50" s="14">
        <v>13</v>
      </c>
      <c r="AB50" s="14">
        <v>37</v>
      </c>
      <c r="AC50" s="2">
        <v>0</v>
      </c>
    </row>
    <row r="51" spans="1:29" x14ac:dyDescent="0.15">
      <c r="A51" s="25">
        <v>46</v>
      </c>
      <c r="B51" s="31" t="s">
        <v>50</v>
      </c>
      <c r="C51" s="19">
        <v>747</v>
      </c>
      <c r="D51" s="20">
        <v>71</v>
      </c>
      <c r="E51" s="20">
        <v>61</v>
      </c>
      <c r="F51" s="20">
        <v>198</v>
      </c>
      <c r="G51" s="20">
        <v>113</v>
      </c>
      <c r="H51" s="20">
        <v>70</v>
      </c>
      <c r="I51" s="20">
        <v>62</v>
      </c>
      <c r="J51" s="20">
        <v>172</v>
      </c>
      <c r="K51" s="20">
        <v>0</v>
      </c>
      <c r="L51" s="20">
        <v>405</v>
      </c>
      <c r="M51" s="20">
        <v>35</v>
      </c>
      <c r="N51" s="20">
        <v>35</v>
      </c>
      <c r="O51" s="20">
        <v>112</v>
      </c>
      <c r="P51" s="20">
        <v>56</v>
      </c>
      <c r="Q51" s="20">
        <v>41</v>
      </c>
      <c r="R51" s="20">
        <v>33</v>
      </c>
      <c r="S51" s="20">
        <v>93</v>
      </c>
      <c r="T51" s="20">
        <v>0</v>
      </c>
      <c r="U51" s="20">
        <v>342</v>
      </c>
      <c r="V51" s="20">
        <v>36</v>
      </c>
      <c r="W51" s="20">
        <v>26</v>
      </c>
      <c r="X51" s="20">
        <v>86</v>
      </c>
      <c r="Y51" s="20">
        <v>57</v>
      </c>
      <c r="Z51" s="20">
        <v>29</v>
      </c>
      <c r="AA51" s="20">
        <v>29</v>
      </c>
      <c r="AB51" s="20">
        <v>79</v>
      </c>
      <c r="AC51" s="2">
        <v>0</v>
      </c>
    </row>
    <row r="52" spans="1:29" x14ac:dyDescent="0.15">
      <c r="A52" s="25">
        <v>47</v>
      </c>
      <c r="B52" s="31" t="s">
        <v>51</v>
      </c>
      <c r="C52" s="19">
        <v>819</v>
      </c>
      <c r="D52" s="20">
        <v>77</v>
      </c>
      <c r="E52" s="20">
        <v>53</v>
      </c>
      <c r="F52" s="20">
        <v>273</v>
      </c>
      <c r="G52" s="20">
        <v>201</v>
      </c>
      <c r="H52" s="20">
        <v>106</v>
      </c>
      <c r="I52" s="20">
        <v>60</v>
      </c>
      <c r="J52" s="20">
        <v>47</v>
      </c>
      <c r="K52" s="20">
        <v>2</v>
      </c>
      <c r="L52" s="20">
        <v>411</v>
      </c>
      <c r="M52" s="20">
        <v>37</v>
      </c>
      <c r="N52" s="20">
        <v>27</v>
      </c>
      <c r="O52" s="20">
        <v>122</v>
      </c>
      <c r="P52" s="20">
        <v>94</v>
      </c>
      <c r="Q52" s="20">
        <v>60</v>
      </c>
      <c r="R52" s="20">
        <v>44</v>
      </c>
      <c r="S52" s="20">
        <v>26</v>
      </c>
      <c r="T52" s="20">
        <v>1</v>
      </c>
      <c r="U52" s="20">
        <v>408</v>
      </c>
      <c r="V52" s="20">
        <v>40</v>
      </c>
      <c r="W52" s="20">
        <v>26</v>
      </c>
      <c r="X52" s="20">
        <v>151</v>
      </c>
      <c r="Y52" s="20">
        <v>107</v>
      </c>
      <c r="Z52" s="20">
        <v>46</v>
      </c>
      <c r="AA52" s="20">
        <v>16</v>
      </c>
      <c r="AB52" s="20">
        <v>21</v>
      </c>
      <c r="AC52" s="60">
        <v>1</v>
      </c>
    </row>
  </sheetData>
  <mergeCells count="3">
    <mergeCell ref="C3:K3"/>
    <mergeCell ref="L3:T3"/>
    <mergeCell ref="U3:AC3"/>
  </mergeCells>
  <phoneticPr fontId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FEE8-8F9F-4214-9527-AF389D46B575}">
  <dimension ref="A1:BM52"/>
  <sheetViews>
    <sheetView workbookViewId="0">
      <pane xSplit="2" ySplit="4" topLeftCell="AM5" activePane="bottomRight" state="frozen"/>
      <selection pane="topRight" activeCell="C1" sqref="C1"/>
      <selection pane="bottomLeft" activeCell="A5" sqref="A5"/>
      <selection pane="bottomRight" activeCell="AE16" sqref="AD16:AE16"/>
    </sheetView>
  </sheetViews>
  <sheetFormatPr defaultColWidth="9" defaultRowHeight="13.5" x14ac:dyDescent="0.15"/>
  <cols>
    <col min="1" max="1" width="4.625" style="2" customWidth="1"/>
    <col min="2" max="22" width="9" style="2"/>
    <col min="23" max="23" width="0" style="2" hidden="1" customWidth="1"/>
    <col min="24" max="43" width="9" style="2"/>
    <col min="44" max="44" width="0" style="2" hidden="1" customWidth="1"/>
    <col min="45" max="64" width="9" style="2"/>
    <col min="65" max="65" width="0" style="2" hidden="1" customWidth="1"/>
    <col min="66" max="16384" width="9" style="2"/>
  </cols>
  <sheetData>
    <row r="1" spans="1:65" x14ac:dyDescent="0.15">
      <c r="B1" s="1" t="s">
        <v>113</v>
      </c>
    </row>
    <row r="2" spans="1:65" x14ac:dyDescent="0.15">
      <c r="B2" s="2" t="s">
        <v>91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202711</v>
      </c>
      <c r="D5" s="38">
        <v>12855</v>
      </c>
      <c r="E5" s="38">
        <v>5426</v>
      </c>
      <c r="F5" s="38">
        <v>3031</v>
      </c>
      <c r="G5" s="38">
        <v>9503</v>
      </c>
      <c r="H5" s="38">
        <v>37198</v>
      </c>
      <c r="I5" s="38">
        <v>38546</v>
      </c>
      <c r="J5" s="38">
        <v>27221</v>
      </c>
      <c r="K5" s="38">
        <v>16921</v>
      </c>
      <c r="L5" s="38">
        <v>12084</v>
      </c>
      <c r="M5" s="38">
        <v>9670</v>
      </c>
      <c r="N5" s="38">
        <v>6887</v>
      </c>
      <c r="O5" s="38">
        <v>5092</v>
      </c>
      <c r="P5" s="38">
        <v>3997</v>
      </c>
      <c r="Q5" s="38">
        <v>3630</v>
      </c>
      <c r="R5" s="38">
        <v>2625</v>
      </c>
      <c r="S5" s="38">
        <v>2311</v>
      </c>
      <c r="T5" s="38">
        <v>2334</v>
      </c>
      <c r="U5" s="38">
        <v>2046</v>
      </c>
      <c r="V5" s="38">
        <v>1334</v>
      </c>
      <c r="W5" s="39"/>
      <c r="X5" s="38">
        <v>105368</v>
      </c>
      <c r="Y5" s="38">
        <v>6578</v>
      </c>
      <c r="Z5" s="38">
        <v>2803</v>
      </c>
      <c r="AA5" s="38">
        <v>1518</v>
      </c>
      <c r="AB5" s="38">
        <v>5385</v>
      </c>
      <c r="AC5" s="38">
        <v>19453</v>
      </c>
      <c r="AD5" s="38">
        <v>19937</v>
      </c>
      <c r="AE5" s="38">
        <v>14229</v>
      </c>
      <c r="AF5" s="38">
        <v>8873</v>
      </c>
      <c r="AG5" s="38">
        <v>6630</v>
      </c>
      <c r="AH5" s="38">
        <v>5388</v>
      </c>
      <c r="AI5" s="38">
        <v>3780</v>
      </c>
      <c r="AJ5" s="38">
        <v>2821</v>
      </c>
      <c r="AK5" s="38">
        <v>2222</v>
      </c>
      <c r="AL5" s="38">
        <v>1902</v>
      </c>
      <c r="AM5" s="38">
        <v>1264</v>
      </c>
      <c r="AN5" s="38">
        <v>927</v>
      </c>
      <c r="AO5" s="38">
        <v>742</v>
      </c>
      <c r="AP5" s="38">
        <v>604</v>
      </c>
      <c r="AQ5" s="38">
        <v>312</v>
      </c>
      <c r="AR5" s="38"/>
      <c r="AS5" s="37">
        <v>97343</v>
      </c>
      <c r="AT5" s="38">
        <v>6277</v>
      </c>
      <c r="AU5" s="38">
        <v>2623</v>
      </c>
      <c r="AV5" s="38">
        <v>1513</v>
      </c>
      <c r="AW5" s="38">
        <v>4118</v>
      </c>
      <c r="AX5" s="38">
        <v>17745</v>
      </c>
      <c r="AY5" s="38">
        <v>18609</v>
      </c>
      <c r="AZ5" s="38">
        <v>12992</v>
      </c>
      <c r="BA5" s="38">
        <v>8048</v>
      </c>
      <c r="BB5" s="38">
        <v>5454</v>
      </c>
      <c r="BC5" s="38">
        <v>4282</v>
      </c>
      <c r="BD5" s="38">
        <v>3107</v>
      </c>
      <c r="BE5" s="38">
        <v>2271</v>
      </c>
      <c r="BF5" s="38">
        <v>1775</v>
      </c>
      <c r="BG5" s="38">
        <v>1728</v>
      </c>
      <c r="BH5" s="38">
        <v>1361</v>
      </c>
      <c r="BI5" s="38">
        <v>1384</v>
      </c>
      <c r="BJ5" s="38">
        <v>1592</v>
      </c>
      <c r="BK5" s="38">
        <v>1442</v>
      </c>
      <c r="BL5" s="38">
        <v>1022</v>
      </c>
      <c r="BM5" s="39"/>
    </row>
    <row r="6" spans="1:65" x14ac:dyDescent="0.15">
      <c r="A6" s="22">
        <v>1</v>
      </c>
      <c r="B6" s="28" t="s">
        <v>5</v>
      </c>
      <c r="C6" s="13">
        <v>1310</v>
      </c>
      <c r="D6" s="14">
        <v>66</v>
      </c>
      <c r="E6" s="14">
        <v>60</v>
      </c>
      <c r="F6" s="14">
        <v>21</v>
      </c>
      <c r="G6" s="14">
        <v>104</v>
      </c>
      <c r="H6" s="14">
        <v>266</v>
      </c>
      <c r="I6" s="14">
        <v>203</v>
      </c>
      <c r="J6" s="14">
        <v>135</v>
      </c>
      <c r="K6" s="14">
        <v>113</v>
      </c>
      <c r="L6" s="14">
        <v>99</v>
      </c>
      <c r="M6" s="14">
        <v>73</v>
      </c>
      <c r="N6" s="14">
        <v>44</v>
      </c>
      <c r="O6" s="14">
        <v>38</v>
      </c>
      <c r="P6" s="14">
        <v>30</v>
      </c>
      <c r="Q6" s="14">
        <v>20</v>
      </c>
      <c r="R6" s="14">
        <v>18</v>
      </c>
      <c r="S6" s="14">
        <v>10</v>
      </c>
      <c r="T6" s="14">
        <v>1</v>
      </c>
      <c r="U6" s="14">
        <v>5</v>
      </c>
      <c r="V6" s="14">
        <v>4</v>
      </c>
      <c r="W6" s="15"/>
      <c r="X6" s="14">
        <v>727</v>
      </c>
      <c r="Y6" s="14">
        <v>33</v>
      </c>
      <c r="Z6" s="14">
        <v>28</v>
      </c>
      <c r="AA6" s="14">
        <v>10</v>
      </c>
      <c r="AB6" s="14">
        <v>56</v>
      </c>
      <c r="AC6" s="14">
        <v>165</v>
      </c>
      <c r="AD6" s="14">
        <v>121</v>
      </c>
      <c r="AE6" s="14">
        <v>65</v>
      </c>
      <c r="AF6" s="14">
        <v>50</v>
      </c>
      <c r="AG6" s="14">
        <v>54</v>
      </c>
      <c r="AH6" s="14">
        <v>48</v>
      </c>
      <c r="AI6" s="14">
        <v>27</v>
      </c>
      <c r="AJ6" s="14">
        <v>22</v>
      </c>
      <c r="AK6" s="14">
        <v>16</v>
      </c>
      <c r="AL6" s="14">
        <v>13</v>
      </c>
      <c r="AM6" s="14">
        <v>11</v>
      </c>
      <c r="AN6" s="14">
        <v>6</v>
      </c>
      <c r="AO6" s="14">
        <v>0</v>
      </c>
      <c r="AP6" s="14">
        <v>2</v>
      </c>
      <c r="AQ6" s="14">
        <v>0</v>
      </c>
      <c r="AR6" s="14"/>
      <c r="AS6" s="13">
        <v>583</v>
      </c>
      <c r="AT6" s="14">
        <v>33</v>
      </c>
      <c r="AU6" s="14">
        <v>32</v>
      </c>
      <c r="AV6" s="14">
        <v>11</v>
      </c>
      <c r="AW6" s="14">
        <v>48</v>
      </c>
      <c r="AX6" s="14">
        <v>101</v>
      </c>
      <c r="AY6" s="14">
        <v>82</v>
      </c>
      <c r="AZ6" s="14">
        <v>70</v>
      </c>
      <c r="BA6" s="14">
        <v>63</v>
      </c>
      <c r="BB6" s="14">
        <v>45</v>
      </c>
      <c r="BC6" s="14">
        <v>25</v>
      </c>
      <c r="BD6" s="14">
        <v>17</v>
      </c>
      <c r="BE6" s="14">
        <v>16</v>
      </c>
      <c r="BF6" s="14">
        <v>14</v>
      </c>
      <c r="BG6" s="14">
        <v>7</v>
      </c>
      <c r="BH6" s="14">
        <v>7</v>
      </c>
      <c r="BI6" s="14">
        <v>4</v>
      </c>
      <c r="BJ6" s="14">
        <v>1</v>
      </c>
      <c r="BK6" s="14">
        <v>3</v>
      </c>
      <c r="BL6" s="14">
        <v>4</v>
      </c>
      <c r="BM6" s="15"/>
    </row>
    <row r="7" spans="1:65" x14ac:dyDescent="0.15">
      <c r="A7" s="40">
        <v>2</v>
      </c>
      <c r="B7" s="41" t="s">
        <v>6</v>
      </c>
      <c r="C7" s="42">
        <v>151</v>
      </c>
      <c r="D7" s="43">
        <v>8</v>
      </c>
      <c r="E7" s="43">
        <v>7</v>
      </c>
      <c r="F7" s="43">
        <v>5</v>
      </c>
      <c r="G7" s="43">
        <v>23</v>
      </c>
      <c r="H7" s="43">
        <v>29</v>
      </c>
      <c r="I7" s="43">
        <v>20</v>
      </c>
      <c r="J7" s="43">
        <v>12</v>
      </c>
      <c r="K7" s="43">
        <v>13</v>
      </c>
      <c r="L7" s="43">
        <v>14</v>
      </c>
      <c r="M7" s="43">
        <v>3</v>
      </c>
      <c r="N7" s="43">
        <v>6</v>
      </c>
      <c r="O7" s="43">
        <v>2</v>
      </c>
      <c r="P7" s="43">
        <v>5</v>
      </c>
      <c r="Q7" s="43">
        <v>2</v>
      </c>
      <c r="R7" s="43">
        <v>1</v>
      </c>
      <c r="S7" s="43">
        <v>1</v>
      </c>
      <c r="T7" s="43">
        <v>0</v>
      </c>
      <c r="U7" s="43">
        <v>0</v>
      </c>
      <c r="V7" s="43">
        <v>0</v>
      </c>
      <c r="W7" s="44"/>
      <c r="X7" s="43">
        <v>73</v>
      </c>
      <c r="Y7" s="43">
        <v>2</v>
      </c>
      <c r="Z7" s="43">
        <v>3</v>
      </c>
      <c r="AA7" s="43">
        <v>3</v>
      </c>
      <c r="AB7" s="43">
        <v>8</v>
      </c>
      <c r="AC7" s="43">
        <v>9</v>
      </c>
      <c r="AD7" s="43">
        <v>13</v>
      </c>
      <c r="AE7" s="43">
        <v>7</v>
      </c>
      <c r="AF7" s="43">
        <v>6</v>
      </c>
      <c r="AG7" s="43">
        <v>8</v>
      </c>
      <c r="AH7" s="43">
        <v>2</v>
      </c>
      <c r="AI7" s="43">
        <v>5</v>
      </c>
      <c r="AJ7" s="43">
        <v>2</v>
      </c>
      <c r="AK7" s="43">
        <v>2</v>
      </c>
      <c r="AL7" s="43">
        <v>2</v>
      </c>
      <c r="AM7" s="43">
        <v>0</v>
      </c>
      <c r="AN7" s="43">
        <v>1</v>
      </c>
      <c r="AO7" s="43">
        <v>0</v>
      </c>
      <c r="AP7" s="43">
        <v>0</v>
      </c>
      <c r="AQ7" s="43">
        <v>0</v>
      </c>
      <c r="AR7" s="43"/>
      <c r="AS7" s="42">
        <v>78</v>
      </c>
      <c r="AT7" s="43">
        <v>6</v>
      </c>
      <c r="AU7" s="43">
        <v>4</v>
      </c>
      <c r="AV7" s="43">
        <v>2</v>
      </c>
      <c r="AW7" s="43">
        <v>15</v>
      </c>
      <c r="AX7" s="43">
        <v>20</v>
      </c>
      <c r="AY7" s="43">
        <v>7</v>
      </c>
      <c r="AZ7" s="43">
        <v>5</v>
      </c>
      <c r="BA7" s="43">
        <v>7</v>
      </c>
      <c r="BB7" s="43">
        <v>6</v>
      </c>
      <c r="BC7" s="43">
        <v>1</v>
      </c>
      <c r="BD7" s="43">
        <v>1</v>
      </c>
      <c r="BE7" s="43">
        <v>0</v>
      </c>
      <c r="BF7" s="43">
        <v>3</v>
      </c>
      <c r="BG7" s="43">
        <v>0</v>
      </c>
      <c r="BH7" s="43">
        <v>1</v>
      </c>
      <c r="BI7" s="43">
        <v>0</v>
      </c>
      <c r="BJ7" s="43">
        <v>0</v>
      </c>
      <c r="BK7" s="43">
        <v>0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116</v>
      </c>
      <c r="D8" s="14">
        <v>6</v>
      </c>
      <c r="E8" s="14">
        <v>4</v>
      </c>
      <c r="F8" s="14">
        <v>3</v>
      </c>
      <c r="G8" s="14">
        <v>6</v>
      </c>
      <c r="H8" s="14">
        <v>25</v>
      </c>
      <c r="I8" s="14">
        <v>21</v>
      </c>
      <c r="J8" s="14">
        <v>15</v>
      </c>
      <c r="K8" s="14">
        <v>5</v>
      </c>
      <c r="L8" s="14">
        <v>7</v>
      </c>
      <c r="M8" s="14">
        <v>9</v>
      </c>
      <c r="N8" s="14">
        <v>7</v>
      </c>
      <c r="O8" s="14">
        <v>3</v>
      </c>
      <c r="P8" s="14">
        <v>1</v>
      </c>
      <c r="Q8" s="14">
        <v>2</v>
      </c>
      <c r="R8" s="14">
        <v>0</v>
      </c>
      <c r="S8" s="14">
        <v>0</v>
      </c>
      <c r="T8" s="14">
        <v>1</v>
      </c>
      <c r="U8" s="14">
        <v>0</v>
      </c>
      <c r="V8" s="14">
        <v>1</v>
      </c>
      <c r="W8" s="15"/>
      <c r="X8" s="14">
        <v>68</v>
      </c>
      <c r="Y8" s="14">
        <v>5</v>
      </c>
      <c r="Z8" s="14">
        <v>2</v>
      </c>
      <c r="AA8" s="14">
        <v>2</v>
      </c>
      <c r="AB8" s="14">
        <v>4</v>
      </c>
      <c r="AC8" s="14">
        <v>16</v>
      </c>
      <c r="AD8" s="14">
        <v>11</v>
      </c>
      <c r="AE8" s="14">
        <v>9</v>
      </c>
      <c r="AF8" s="14">
        <v>0</v>
      </c>
      <c r="AG8" s="14">
        <v>4</v>
      </c>
      <c r="AH8" s="14">
        <v>5</v>
      </c>
      <c r="AI8" s="14">
        <v>4</v>
      </c>
      <c r="AJ8" s="14">
        <v>2</v>
      </c>
      <c r="AK8" s="14">
        <v>1</v>
      </c>
      <c r="AL8" s="14">
        <v>2</v>
      </c>
      <c r="AM8" s="14">
        <v>0</v>
      </c>
      <c r="AN8" s="14">
        <v>0</v>
      </c>
      <c r="AO8" s="14">
        <v>1</v>
      </c>
      <c r="AP8" s="14">
        <v>0</v>
      </c>
      <c r="AQ8" s="14">
        <v>0</v>
      </c>
      <c r="AR8" s="14"/>
      <c r="AS8" s="13">
        <v>48</v>
      </c>
      <c r="AT8" s="14">
        <v>1</v>
      </c>
      <c r="AU8" s="14">
        <v>2</v>
      </c>
      <c r="AV8" s="14">
        <v>1</v>
      </c>
      <c r="AW8" s="14">
        <v>2</v>
      </c>
      <c r="AX8" s="14">
        <v>9</v>
      </c>
      <c r="AY8" s="14">
        <v>10</v>
      </c>
      <c r="AZ8" s="14">
        <v>6</v>
      </c>
      <c r="BA8" s="14">
        <v>5</v>
      </c>
      <c r="BB8" s="14">
        <v>3</v>
      </c>
      <c r="BC8" s="14">
        <v>4</v>
      </c>
      <c r="BD8" s="14">
        <v>3</v>
      </c>
      <c r="BE8" s="14">
        <v>1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1</v>
      </c>
      <c r="BM8" s="15"/>
    </row>
    <row r="9" spans="1:65" x14ac:dyDescent="0.15">
      <c r="A9" s="23">
        <v>4</v>
      </c>
      <c r="B9" s="29" t="s">
        <v>8</v>
      </c>
      <c r="C9" s="13">
        <v>524</v>
      </c>
      <c r="D9" s="14">
        <v>28</v>
      </c>
      <c r="E9" s="14">
        <v>19</v>
      </c>
      <c r="F9" s="14">
        <v>10</v>
      </c>
      <c r="G9" s="14">
        <v>29</v>
      </c>
      <c r="H9" s="14">
        <v>138</v>
      </c>
      <c r="I9" s="14">
        <v>84</v>
      </c>
      <c r="J9" s="14">
        <v>62</v>
      </c>
      <c r="K9" s="14">
        <v>43</v>
      </c>
      <c r="L9" s="14">
        <v>28</v>
      </c>
      <c r="M9" s="14">
        <v>36</v>
      </c>
      <c r="N9" s="14">
        <v>11</v>
      </c>
      <c r="O9" s="14">
        <v>11</v>
      </c>
      <c r="P9" s="14">
        <v>11</v>
      </c>
      <c r="Q9" s="14">
        <v>7</v>
      </c>
      <c r="R9" s="14">
        <v>0</v>
      </c>
      <c r="S9" s="14">
        <v>4</v>
      </c>
      <c r="T9" s="14">
        <v>0</v>
      </c>
      <c r="U9" s="14">
        <v>2</v>
      </c>
      <c r="V9" s="14">
        <v>1</v>
      </c>
      <c r="W9" s="15"/>
      <c r="X9" s="14">
        <v>312</v>
      </c>
      <c r="Y9" s="14">
        <v>15</v>
      </c>
      <c r="Z9" s="14">
        <v>9</v>
      </c>
      <c r="AA9" s="14">
        <v>6</v>
      </c>
      <c r="AB9" s="14">
        <v>23</v>
      </c>
      <c r="AC9" s="14">
        <v>80</v>
      </c>
      <c r="AD9" s="14">
        <v>47</v>
      </c>
      <c r="AE9" s="14">
        <v>38</v>
      </c>
      <c r="AF9" s="14">
        <v>23</v>
      </c>
      <c r="AG9" s="14">
        <v>21</v>
      </c>
      <c r="AH9" s="14">
        <v>22</v>
      </c>
      <c r="AI9" s="14">
        <v>6</v>
      </c>
      <c r="AJ9" s="14">
        <v>7</v>
      </c>
      <c r="AK9" s="14">
        <v>9</v>
      </c>
      <c r="AL9" s="14">
        <v>4</v>
      </c>
      <c r="AM9" s="14">
        <v>0</v>
      </c>
      <c r="AN9" s="14">
        <v>1</v>
      </c>
      <c r="AO9" s="14">
        <v>0</v>
      </c>
      <c r="AP9" s="14">
        <v>1</v>
      </c>
      <c r="AQ9" s="14">
        <v>0</v>
      </c>
      <c r="AR9" s="14"/>
      <c r="AS9" s="13">
        <v>212</v>
      </c>
      <c r="AT9" s="14">
        <v>13</v>
      </c>
      <c r="AU9" s="14">
        <v>10</v>
      </c>
      <c r="AV9" s="14">
        <v>4</v>
      </c>
      <c r="AW9" s="14">
        <v>6</v>
      </c>
      <c r="AX9" s="14">
        <v>58</v>
      </c>
      <c r="AY9" s="14">
        <v>37</v>
      </c>
      <c r="AZ9" s="14">
        <v>24</v>
      </c>
      <c r="BA9" s="14">
        <v>20</v>
      </c>
      <c r="BB9" s="14">
        <v>7</v>
      </c>
      <c r="BC9" s="14">
        <v>14</v>
      </c>
      <c r="BD9" s="14">
        <v>5</v>
      </c>
      <c r="BE9" s="14">
        <v>4</v>
      </c>
      <c r="BF9" s="14">
        <v>2</v>
      </c>
      <c r="BG9" s="14">
        <v>3</v>
      </c>
      <c r="BH9" s="14">
        <v>0</v>
      </c>
      <c r="BI9" s="14">
        <v>3</v>
      </c>
      <c r="BJ9" s="14">
        <v>0</v>
      </c>
      <c r="BK9" s="14">
        <v>1</v>
      </c>
      <c r="BL9" s="14">
        <v>1</v>
      </c>
      <c r="BM9" s="15"/>
    </row>
    <row r="10" spans="1:65" x14ac:dyDescent="0.15">
      <c r="A10" s="23">
        <v>5</v>
      </c>
      <c r="B10" s="29" t="s">
        <v>9</v>
      </c>
      <c r="C10" s="13">
        <v>99</v>
      </c>
      <c r="D10" s="14">
        <v>14</v>
      </c>
      <c r="E10" s="14">
        <v>3</v>
      </c>
      <c r="F10" s="14">
        <v>1</v>
      </c>
      <c r="G10" s="14">
        <v>7</v>
      </c>
      <c r="H10" s="14">
        <v>14</v>
      </c>
      <c r="I10" s="14">
        <v>15</v>
      </c>
      <c r="J10" s="14">
        <v>13</v>
      </c>
      <c r="K10" s="14">
        <v>10</v>
      </c>
      <c r="L10" s="14">
        <v>6</v>
      </c>
      <c r="M10" s="14">
        <v>8</v>
      </c>
      <c r="N10" s="14">
        <v>2</v>
      </c>
      <c r="O10" s="14">
        <v>2</v>
      </c>
      <c r="P10" s="14">
        <v>3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/>
      <c r="X10" s="14">
        <v>63</v>
      </c>
      <c r="Y10" s="14">
        <v>10</v>
      </c>
      <c r="Z10" s="14">
        <v>3</v>
      </c>
      <c r="AA10" s="14">
        <v>1</v>
      </c>
      <c r="AB10" s="14">
        <v>5</v>
      </c>
      <c r="AC10" s="14">
        <v>9</v>
      </c>
      <c r="AD10" s="14">
        <v>7</v>
      </c>
      <c r="AE10" s="14">
        <v>7</v>
      </c>
      <c r="AF10" s="14">
        <v>6</v>
      </c>
      <c r="AG10" s="14">
        <v>3</v>
      </c>
      <c r="AH10" s="14">
        <v>6</v>
      </c>
      <c r="AI10" s="14">
        <v>2</v>
      </c>
      <c r="AJ10" s="14">
        <v>0</v>
      </c>
      <c r="AK10" s="14">
        <v>3</v>
      </c>
      <c r="AL10" s="14">
        <v>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/>
      <c r="AS10" s="13">
        <v>36</v>
      </c>
      <c r="AT10" s="14">
        <v>4</v>
      </c>
      <c r="AU10" s="14">
        <v>0</v>
      </c>
      <c r="AV10" s="14">
        <v>0</v>
      </c>
      <c r="AW10" s="14">
        <v>2</v>
      </c>
      <c r="AX10" s="14">
        <v>5</v>
      </c>
      <c r="AY10" s="14">
        <v>8</v>
      </c>
      <c r="AZ10" s="14">
        <v>6</v>
      </c>
      <c r="BA10" s="14">
        <v>4</v>
      </c>
      <c r="BB10" s="14">
        <v>3</v>
      </c>
      <c r="BC10" s="14">
        <v>2</v>
      </c>
      <c r="BD10" s="14">
        <v>0</v>
      </c>
      <c r="BE10" s="14">
        <v>2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99</v>
      </c>
      <c r="D11" s="14">
        <v>9</v>
      </c>
      <c r="E11" s="14">
        <v>2</v>
      </c>
      <c r="F11" s="14">
        <v>4</v>
      </c>
      <c r="G11" s="14">
        <v>6</v>
      </c>
      <c r="H11" s="14">
        <v>23</v>
      </c>
      <c r="I11" s="14">
        <v>18</v>
      </c>
      <c r="J11" s="14">
        <v>13</v>
      </c>
      <c r="K11" s="14">
        <v>7</v>
      </c>
      <c r="L11" s="14">
        <v>8</v>
      </c>
      <c r="M11" s="14">
        <v>3</v>
      </c>
      <c r="N11" s="14">
        <v>1</v>
      </c>
      <c r="O11" s="14">
        <v>3</v>
      </c>
      <c r="P11" s="14">
        <v>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/>
      <c r="X11" s="14">
        <v>61</v>
      </c>
      <c r="Y11" s="14">
        <v>5</v>
      </c>
      <c r="Z11" s="14">
        <v>2</v>
      </c>
      <c r="AA11" s="14">
        <v>0</v>
      </c>
      <c r="AB11" s="14">
        <v>4</v>
      </c>
      <c r="AC11" s="14">
        <v>14</v>
      </c>
      <c r="AD11" s="14">
        <v>13</v>
      </c>
      <c r="AE11" s="14">
        <v>5</v>
      </c>
      <c r="AF11" s="14">
        <v>5</v>
      </c>
      <c r="AG11" s="14">
        <v>4</v>
      </c>
      <c r="AH11" s="14">
        <v>3</v>
      </c>
      <c r="AI11" s="14">
        <v>1</v>
      </c>
      <c r="AJ11" s="14">
        <v>3</v>
      </c>
      <c r="AK11" s="14">
        <v>2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38</v>
      </c>
      <c r="AT11" s="14">
        <v>4</v>
      </c>
      <c r="AU11" s="14">
        <v>0</v>
      </c>
      <c r="AV11" s="14">
        <v>4</v>
      </c>
      <c r="AW11" s="14">
        <v>2</v>
      </c>
      <c r="AX11" s="14">
        <v>9</v>
      </c>
      <c r="AY11" s="14">
        <v>5</v>
      </c>
      <c r="AZ11" s="14">
        <v>8</v>
      </c>
      <c r="BA11" s="14">
        <v>2</v>
      </c>
      <c r="BB11" s="14">
        <v>4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302</v>
      </c>
      <c r="D12" s="20">
        <v>19</v>
      </c>
      <c r="E12" s="20">
        <v>8</v>
      </c>
      <c r="F12" s="20">
        <v>11</v>
      </c>
      <c r="G12" s="20">
        <v>16</v>
      </c>
      <c r="H12" s="20">
        <v>40</v>
      </c>
      <c r="I12" s="20">
        <v>43</v>
      </c>
      <c r="J12" s="20">
        <v>32</v>
      </c>
      <c r="K12" s="20">
        <v>29</v>
      </c>
      <c r="L12" s="20">
        <v>30</v>
      </c>
      <c r="M12" s="20">
        <v>28</v>
      </c>
      <c r="N12" s="20">
        <v>16</v>
      </c>
      <c r="O12" s="20">
        <v>12</v>
      </c>
      <c r="P12" s="20">
        <v>9</v>
      </c>
      <c r="Q12" s="20">
        <v>7</v>
      </c>
      <c r="R12" s="20">
        <v>1</v>
      </c>
      <c r="S12" s="20">
        <v>0</v>
      </c>
      <c r="T12" s="20">
        <v>0</v>
      </c>
      <c r="U12" s="20">
        <v>0</v>
      </c>
      <c r="V12" s="20">
        <v>1</v>
      </c>
      <c r="W12" s="21"/>
      <c r="X12" s="20">
        <v>197</v>
      </c>
      <c r="Y12" s="20">
        <v>10</v>
      </c>
      <c r="Z12" s="20">
        <v>6</v>
      </c>
      <c r="AA12" s="20">
        <v>6</v>
      </c>
      <c r="AB12" s="20">
        <v>14</v>
      </c>
      <c r="AC12" s="20">
        <v>23</v>
      </c>
      <c r="AD12" s="20">
        <v>28</v>
      </c>
      <c r="AE12" s="20">
        <v>20</v>
      </c>
      <c r="AF12" s="20">
        <v>18</v>
      </c>
      <c r="AG12" s="20">
        <v>22</v>
      </c>
      <c r="AH12" s="20">
        <v>18</v>
      </c>
      <c r="AI12" s="20">
        <v>11</v>
      </c>
      <c r="AJ12" s="20">
        <v>8</v>
      </c>
      <c r="AK12" s="20">
        <v>8</v>
      </c>
      <c r="AL12" s="20">
        <v>4</v>
      </c>
      <c r="AM12" s="20">
        <v>0</v>
      </c>
      <c r="AN12" s="20">
        <v>0</v>
      </c>
      <c r="AO12" s="20">
        <v>0</v>
      </c>
      <c r="AP12" s="20">
        <v>0</v>
      </c>
      <c r="AQ12" s="20">
        <v>1</v>
      </c>
      <c r="AR12" s="20"/>
      <c r="AS12" s="19">
        <v>105</v>
      </c>
      <c r="AT12" s="20">
        <v>9</v>
      </c>
      <c r="AU12" s="20">
        <v>2</v>
      </c>
      <c r="AV12" s="20">
        <v>5</v>
      </c>
      <c r="AW12" s="20">
        <v>2</v>
      </c>
      <c r="AX12" s="20">
        <v>17</v>
      </c>
      <c r="AY12" s="20">
        <v>15</v>
      </c>
      <c r="AZ12" s="20">
        <v>12</v>
      </c>
      <c r="BA12" s="20">
        <v>11</v>
      </c>
      <c r="BB12" s="20">
        <v>8</v>
      </c>
      <c r="BC12" s="20">
        <v>10</v>
      </c>
      <c r="BD12" s="20">
        <v>5</v>
      </c>
      <c r="BE12" s="20">
        <v>4</v>
      </c>
      <c r="BF12" s="20">
        <v>1</v>
      </c>
      <c r="BG12" s="20">
        <v>3</v>
      </c>
      <c r="BH12" s="20">
        <v>1</v>
      </c>
      <c r="BI12" s="20">
        <v>0</v>
      </c>
      <c r="BJ12" s="20">
        <v>0</v>
      </c>
      <c r="BK12" s="20">
        <v>0</v>
      </c>
      <c r="BL12" s="20">
        <v>0</v>
      </c>
      <c r="BM12" s="21"/>
    </row>
    <row r="13" spans="1:65" x14ac:dyDescent="0.15">
      <c r="A13" s="22">
        <v>8</v>
      </c>
      <c r="B13" s="28" t="s">
        <v>12</v>
      </c>
      <c r="C13" s="13">
        <v>808</v>
      </c>
      <c r="D13" s="14">
        <v>46</v>
      </c>
      <c r="E13" s="14">
        <v>29</v>
      </c>
      <c r="F13" s="14">
        <v>12</v>
      </c>
      <c r="G13" s="14">
        <v>34</v>
      </c>
      <c r="H13" s="14">
        <v>156</v>
      </c>
      <c r="I13" s="14">
        <v>164</v>
      </c>
      <c r="J13" s="14">
        <v>111</v>
      </c>
      <c r="K13" s="14">
        <v>70</v>
      </c>
      <c r="L13" s="14">
        <v>52</v>
      </c>
      <c r="M13" s="14">
        <v>38</v>
      </c>
      <c r="N13" s="14">
        <v>16</v>
      </c>
      <c r="O13" s="14">
        <v>25</v>
      </c>
      <c r="P13" s="14">
        <v>12</v>
      </c>
      <c r="Q13" s="14">
        <v>10</v>
      </c>
      <c r="R13" s="14">
        <v>7</v>
      </c>
      <c r="S13" s="14">
        <v>6</v>
      </c>
      <c r="T13" s="14">
        <v>8</v>
      </c>
      <c r="U13" s="14">
        <v>6</v>
      </c>
      <c r="V13" s="14">
        <v>6</v>
      </c>
      <c r="W13" s="15"/>
      <c r="X13" s="14">
        <v>477</v>
      </c>
      <c r="Y13" s="14">
        <v>23</v>
      </c>
      <c r="Z13" s="14">
        <v>11</v>
      </c>
      <c r="AA13" s="14">
        <v>7</v>
      </c>
      <c r="AB13" s="14">
        <v>19</v>
      </c>
      <c r="AC13" s="14">
        <v>102</v>
      </c>
      <c r="AD13" s="14">
        <v>112</v>
      </c>
      <c r="AE13" s="14">
        <v>60</v>
      </c>
      <c r="AF13" s="14">
        <v>34</v>
      </c>
      <c r="AG13" s="14">
        <v>34</v>
      </c>
      <c r="AH13" s="14">
        <v>21</v>
      </c>
      <c r="AI13" s="14">
        <v>15</v>
      </c>
      <c r="AJ13" s="14">
        <v>18</v>
      </c>
      <c r="AK13" s="14">
        <v>7</v>
      </c>
      <c r="AL13" s="14">
        <v>5</v>
      </c>
      <c r="AM13" s="14">
        <v>3</v>
      </c>
      <c r="AN13" s="14">
        <v>1</v>
      </c>
      <c r="AO13" s="14">
        <v>2</v>
      </c>
      <c r="AP13" s="14">
        <v>2</v>
      </c>
      <c r="AQ13" s="14">
        <v>1</v>
      </c>
      <c r="AR13" s="14"/>
      <c r="AS13" s="13">
        <v>331</v>
      </c>
      <c r="AT13" s="14">
        <v>23</v>
      </c>
      <c r="AU13" s="14">
        <v>18</v>
      </c>
      <c r="AV13" s="14">
        <v>5</v>
      </c>
      <c r="AW13" s="14">
        <v>15</v>
      </c>
      <c r="AX13" s="14">
        <v>54</v>
      </c>
      <c r="AY13" s="14">
        <v>52</v>
      </c>
      <c r="AZ13" s="14">
        <v>51</v>
      </c>
      <c r="BA13" s="14">
        <v>36</v>
      </c>
      <c r="BB13" s="14">
        <v>18</v>
      </c>
      <c r="BC13" s="14">
        <v>17</v>
      </c>
      <c r="BD13" s="14">
        <v>1</v>
      </c>
      <c r="BE13" s="14">
        <v>7</v>
      </c>
      <c r="BF13" s="14">
        <v>5</v>
      </c>
      <c r="BG13" s="14">
        <v>5</v>
      </c>
      <c r="BH13" s="14">
        <v>4</v>
      </c>
      <c r="BI13" s="14">
        <v>5</v>
      </c>
      <c r="BJ13" s="14">
        <v>6</v>
      </c>
      <c r="BK13" s="14">
        <v>4</v>
      </c>
      <c r="BL13" s="14">
        <v>5</v>
      </c>
      <c r="BM13" s="15"/>
    </row>
    <row r="14" spans="1:65" x14ac:dyDescent="0.15">
      <c r="A14" s="22">
        <v>9</v>
      </c>
      <c r="B14" s="28" t="s">
        <v>13</v>
      </c>
      <c r="C14" s="13">
        <v>411</v>
      </c>
      <c r="D14" s="14">
        <v>29</v>
      </c>
      <c r="E14" s="14">
        <v>7</v>
      </c>
      <c r="F14" s="14">
        <v>10</v>
      </c>
      <c r="G14" s="14">
        <v>14</v>
      </c>
      <c r="H14" s="14">
        <v>100</v>
      </c>
      <c r="I14" s="14">
        <v>80</v>
      </c>
      <c r="J14" s="14">
        <v>59</v>
      </c>
      <c r="K14" s="14">
        <v>35</v>
      </c>
      <c r="L14" s="14">
        <v>25</v>
      </c>
      <c r="M14" s="14">
        <v>18</v>
      </c>
      <c r="N14" s="14">
        <v>9</v>
      </c>
      <c r="O14" s="14">
        <v>10</v>
      </c>
      <c r="P14" s="14">
        <v>6</v>
      </c>
      <c r="Q14" s="14">
        <v>2</v>
      </c>
      <c r="R14" s="14">
        <v>1</v>
      </c>
      <c r="S14" s="14">
        <v>0</v>
      </c>
      <c r="T14" s="14">
        <v>2</v>
      </c>
      <c r="U14" s="14">
        <v>3</v>
      </c>
      <c r="V14" s="14">
        <v>1</v>
      </c>
      <c r="W14" s="15"/>
      <c r="X14" s="14">
        <v>251</v>
      </c>
      <c r="Y14" s="14">
        <v>11</v>
      </c>
      <c r="Z14" s="14">
        <v>2</v>
      </c>
      <c r="AA14" s="14">
        <v>2</v>
      </c>
      <c r="AB14" s="14">
        <v>5</v>
      </c>
      <c r="AC14" s="14">
        <v>63</v>
      </c>
      <c r="AD14" s="14">
        <v>56</v>
      </c>
      <c r="AE14" s="14">
        <v>37</v>
      </c>
      <c r="AF14" s="14">
        <v>24</v>
      </c>
      <c r="AG14" s="14">
        <v>20</v>
      </c>
      <c r="AH14" s="14">
        <v>12</v>
      </c>
      <c r="AI14" s="14">
        <v>6</v>
      </c>
      <c r="AJ14" s="14">
        <v>7</v>
      </c>
      <c r="AK14" s="14">
        <v>5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1</v>
      </c>
      <c r="AR14" s="14"/>
      <c r="AS14" s="13">
        <v>160</v>
      </c>
      <c r="AT14" s="14">
        <v>18</v>
      </c>
      <c r="AU14" s="14">
        <v>5</v>
      </c>
      <c r="AV14" s="14">
        <v>8</v>
      </c>
      <c r="AW14" s="14">
        <v>9</v>
      </c>
      <c r="AX14" s="14">
        <v>37</v>
      </c>
      <c r="AY14" s="14">
        <v>24</v>
      </c>
      <c r="AZ14" s="14">
        <v>22</v>
      </c>
      <c r="BA14" s="14">
        <v>11</v>
      </c>
      <c r="BB14" s="14">
        <v>5</v>
      </c>
      <c r="BC14" s="14">
        <v>6</v>
      </c>
      <c r="BD14" s="14">
        <v>3</v>
      </c>
      <c r="BE14" s="14">
        <v>3</v>
      </c>
      <c r="BF14" s="14">
        <v>1</v>
      </c>
      <c r="BG14" s="14">
        <v>2</v>
      </c>
      <c r="BH14" s="14">
        <v>1</v>
      </c>
      <c r="BI14" s="14">
        <v>0</v>
      </c>
      <c r="BJ14" s="14">
        <v>2</v>
      </c>
      <c r="BK14" s="14">
        <v>3</v>
      </c>
      <c r="BL14" s="14">
        <v>0</v>
      </c>
      <c r="BM14" s="15"/>
    </row>
    <row r="15" spans="1:65" x14ac:dyDescent="0.15">
      <c r="A15" s="22">
        <v>10</v>
      </c>
      <c r="B15" s="28" t="s">
        <v>14</v>
      </c>
      <c r="C15" s="13">
        <v>428</v>
      </c>
      <c r="D15" s="14">
        <v>25</v>
      </c>
      <c r="E15" s="14">
        <v>11</v>
      </c>
      <c r="F15" s="14">
        <v>6</v>
      </c>
      <c r="G15" s="14">
        <v>30</v>
      </c>
      <c r="H15" s="14">
        <v>105</v>
      </c>
      <c r="I15" s="14">
        <v>71</v>
      </c>
      <c r="J15" s="14">
        <v>52</v>
      </c>
      <c r="K15" s="14">
        <v>36</v>
      </c>
      <c r="L15" s="14">
        <v>28</v>
      </c>
      <c r="M15" s="14">
        <v>25</v>
      </c>
      <c r="N15" s="14">
        <v>12</v>
      </c>
      <c r="O15" s="14">
        <v>11</v>
      </c>
      <c r="P15" s="14">
        <v>4</v>
      </c>
      <c r="Q15" s="14">
        <v>5</v>
      </c>
      <c r="R15" s="14">
        <v>2</v>
      </c>
      <c r="S15" s="14">
        <v>2</v>
      </c>
      <c r="T15" s="14">
        <v>3</v>
      </c>
      <c r="U15" s="14">
        <v>0</v>
      </c>
      <c r="V15" s="14">
        <v>0</v>
      </c>
      <c r="W15" s="15"/>
      <c r="X15" s="14">
        <v>245</v>
      </c>
      <c r="Y15" s="14">
        <v>15</v>
      </c>
      <c r="Z15" s="14">
        <v>7</v>
      </c>
      <c r="AA15" s="14">
        <v>2</v>
      </c>
      <c r="AB15" s="14">
        <v>16</v>
      </c>
      <c r="AC15" s="14">
        <v>61</v>
      </c>
      <c r="AD15" s="14">
        <v>40</v>
      </c>
      <c r="AE15" s="14">
        <v>28</v>
      </c>
      <c r="AF15" s="14">
        <v>20</v>
      </c>
      <c r="AG15" s="14">
        <v>15</v>
      </c>
      <c r="AH15" s="14">
        <v>16</v>
      </c>
      <c r="AI15" s="14">
        <v>9</v>
      </c>
      <c r="AJ15" s="14">
        <v>6</v>
      </c>
      <c r="AK15" s="14">
        <v>3</v>
      </c>
      <c r="AL15" s="14">
        <v>4</v>
      </c>
      <c r="AM15" s="14">
        <v>1</v>
      </c>
      <c r="AN15" s="14">
        <v>1</v>
      </c>
      <c r="AO15" s="14">
        <v>1</v>
      </c>
      <c r="AP15" s="14">
        <v>0</v>
      </c>
      <c r="AQ15" s="14">
        <v>0</v>
      </c>
      <c r="AR15" s="14"/>
      <c r="AS15" s="13">
        <v>183</v>
      </c>
      <c r="AT15" s="14">
        <v>10</v>
      </c>
      <c r="AU15" s="14">
        <v>4</v>
      </c>
      <c r="AV15" s="14">
        <v>4</v>
      </c>
      <c r="AW15" s="14">
        <v>14</v>
      </c>
      <c r="AX15" s="14">
        <v>44</v>
      </c>
      <c r="AY15" s="14">
        <v>31</v>
      </c>
      <c r="AZ15" s="14">
        <v>24</v>
      </c>
      <c r="BA15" s="14">
        <v>16</v>
      </c>
      <c r="BB15" s="14">
        <v>13</v>
      </c>
      <c r="BC15" s="14">
        <v>9</v>
      </c>
      <c r="BD15" s="14">
        <v>3</v>
      </c>
      <c r="BE15" s="14">
        <v>5</v>
      </c>
      <c r="BF15" s="14">
        <v>1</v>
      </c>
      <c r="BG15" s="14">
        <v>1</v>
      </c>
      <c r="BH15" s="14">
        <v>1</v>
      </c>
      <c r="BI15" s="14">
        <v>1</v>
      </c>
      <c r="BJ15" s="14">
        <v>2</v>
      </c>
      <c r="BK15" s="14">
        <v>0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2834</v>
      </c>
      <c r="D16" s="14">
        <v>168</v>
      </c>
      <c r="E16" s="14">
        <v>98</v>
      </c>
      <c r="F16" s="14">
        <v>47</v>
      </c>
      <c r="G16" s="14">
        <v>116</v>
      </c>
      <c r="H16" s="14">
        <v>671</v>
      </c>
      <c r="I16" s="14">
        <v>539</v>
      </c>
      <c r="J16" s="14">
        <v>342</v>
      </c>
      <c r="K16" s="14">
        <v>241</v>
      </c>
      <c r="L16" s="14">
        <v>171</v>
      </c>
      <c r="M16" s="14">
        <v>143</v>
      </c>
      <c r="N16" s="14">
        <v>95</v>
      </c>
      <c r="O16" s="14">
        <v>65</v>
      </c>
      <c r="P16" s="14">
        <v>42</v>
      </c>
      <c r="Q16" s="14">
        <v>21</v>
      </c>
      <c r="R16" s="14">
        <v>20</v>
      </c>
      <c r="S16" s="14">
        <v>16</v>
      </c>
      <c r="T16" s="14">
        <v>13</v>
      </c>
      <c r="U16" s="14">
        <v>18</v>
      </c>
      <c r="V16" s="14">
        <v>8</v>
      </c>
      <c r="W16" s="15"/>
      <c r="X16" s="14">
        <v>1635</v>
      </c>
      <c r="Y16" s="14">
        <v>96</v>
      </c>
      <c r="Z16" s="14">
        <v>44</v>
      </c>
      <c r="AA16" s="14">
        <v>26</v>
      </c>
      <c r="AB16" s="14">
        <v>59</v>
      </c>
      <c r="AC16" s="14">
        <v>401</v>
      </c>
      <c r="AD16" s="14">
        <v>340</v>
      </c>
      <c r="AE16" s="14">
        <v>194</v>
      </c>
      <c r="AF16" s="14">
        <v>133</v>
      </c>
      <c r="AG16" s="14">
        <v>94</v>
      </c>
      <c r="AH16" s="14">
        <v>85</v>
      </c>
      <c r="AI16" s="14">
        <v>65</v>
      </c>
      <c r="AJ16" s="14">
        <v>42</v>
      </c>
      <c r="AK16" s="14">
        <v>22</v>
      </c>
      <c r="AL16" s="14">
        <v>9</v>
      </c>
      <c r="AM16" s="14">
        <v>7</v>
      </c>
      <c r="AN16" s="14">
        <v>6</v>
      </c>
      <c r="AO16" s="14">
        <v>5</v>
      </c>
      <c r="AP16" s="14">
        <v>4</v>
      </c>
      <c r="AQ16" s="14">
        <v>3</v>
      </c>
      <c r="AR16" s="14"/>
      <c r="AS16" s="13">
        <v>1199</v>
      </c>
      <c r="AT16" s="14">
        <v>72</v>
      </c>
      <c r="AU16" s="14">
        <v>54</v>
      </c>
      <c r="AV16" s="14">
        <v>21</v>
      </c>
      <c r="AW16" s="14">
        <v>57</v>
      </c>
      <c r="AX16" s="14">
        <v>270</v>
      </c>
      <c r="AY16" s="14">
        <v>199</v>
      </c>
      <c r="AZ16" s="14">
        <v>148</v>
      </c>
      <c r="BA16" s="14">
        <v>108</v>
      </c>
      <c r="BB16" s="14">
        <v>77</v>
      </c>
      <c r="BC16" s="14">
        <v>58</v>
      </c>
      <c r="BD16" s="14">
        <v>30</v>
      </c>
      <c r="BE16" s="14">
        <v>23</v>
      </c>
      <c r="BF16" s="14">
        <v>20</v>
      </c>
      <c r="BG16" s="14">
        <v>12</v>
      </c>
      <c r="BH16" s="14">
        <v>13</v>
      </c>
      <c r="BI16" s="14">
        <v>10</v>
      </c>
      <c r="BJ16" s="14">
        <v>8</v>
      </c>
      <c r="BK16" s="14">
        <v>14</v>
      </c>
      <c r="BL16" s="14">
        <v>5</v>
      </c>
      <c r="BM16" s="15"/>
    </row>
    <row r="17" spans="1:65" x14ac:dyDescent="0.15">
      <c r="A17" s="22">
        <v>12</v>
      </c>
      <c r="B17" s="28" t="s">
        <v>16</v>
      </c>
      <c r="C17" s="13">
        <v>3308</v>
      </c>
      <c r="D17" s="14">
        <v>211</v>
      </c>
      <c r="E17" s="14">
        <v>134</v>
      </c>
      <c r="F17" s="14">
        <v>56</v>
      </c>
      <c r="G17" s="14">
        <v>121</v>
      </c>
      <c r="H17" s="14">
        <v>737</v>
      </c>
      <c r="I17" s="14">
        <v>590</v>
      </c>
      <c r="J17" s="14">
        <v>419</v>
      </c>
      <c r="K17" s="14">
        <v>254</v>
      </c>
      <c r="L17" s="14">
        <v>229</v>
      </c>
      <c r="M17" s="14">
        <v>186</v>
      </c>
      <c r="N17" s="14">
        <v>104</v>
      </c>
      <c r="O17" s="14">
        <v>74</v>
      </c>
      <c r="P17" s="14">
        <v>44</v>
      </c>
      <c r="Q17" s="14">
        <v>30</v>
      </c>
      <c r="R17" s="14">
        <v>23</v>
      </c>
      <c r="S17" s="14">
        <v>17</v>
      </c>
      <c r="T17" s="14">
        <v>23</v>
      </c>
      <c r="U17" s="14">
        <v>34</v>
      </c>
      <c r="V17" s="14">
        <v>22</v>
      </c>
      <c r="W17" s="15"/>
      <c r="X17" s="14">
        <v>1838</v>
      </c>
      <c r="Y17" s="14">
        <v>109</v>
      </c>
      <c r="Z17" s="14">
        <v>66</v>
      </c>
      <c r="AA17" s="14">
        <v>26</v>
      </c>
      <c r="AB17" s="14">
        <v>63</v>
      </c>
      <c r="AC17" s="14">
        <v>447</v>
      </c>
      <c r="AD17" s="14">
        <v>335</v>
      </c>
      <c r="AE17" s="14">
        <v>231</v>
      </c>
      <c r="AF17" s="14">
        <v>130</v>
      </c>
      <c r="AG17" s="14">
        <v>125</v>
      </c>
      <c r="AH17" s="14">
        <v>119</v>
      </c>
      <c r="AI17" s="14">
        <v>61</v>
      </c>
      <c r="AJ17" s="14">
        <v>49</v>
      </c>
      <c r="AK17" s="14">
        <v>29</v>
      </c>
      <c r="AL17" s="14">
        <v>15</v>
      </c>
      <c r="AM17" s="14">
        <v>9</v>
      </c>
      <c r="AN17" s="14">
        <v>5</v>
      </c>
      <c r="AO17" s="14">
        <v>7</v>
      </c>
      <c r="AP17" s="14">
        <v>8</v>
      </c>
      <c r="AQ17" s="14">
        <v>4</v>
      </c>
      <c r="AR17" s="14"/>
      <c r="AS17" s="13">
        <v>1470</v>
      </c>
      <c r="AT17" s="14">
        <v>102</v>
      </c>
      <c r="AU17" s="14">
        <v>68</v>
      </c>
      <c r="AV17" s="14">
        <v>30</v>
      </c>
      <c r="AW17" s="14">
        <v>58</v>
      </c>
      <c r="AX17" s="14">
        <v>290</v>
      </c>
      <c r="AY17" s="14">
        <v>255</v>
      </c>
      <c r="AZ17" s="14">
        <v>188</v>
      </c>
      <c r="BA17" s="14">
        <v>124</v>
      </c>
      <c r="BB17" s="14">
        <v>104</v>
      </c>
      <c r="BC17" s="14">
        <v>67</v>
      </c>
      <c r="BD17" s="14">
        <v>43</v>
      </c>
      <c r="BE17" s="14">
        <v>25</v>
      </c>
      <c r="BF17" s="14">
        <v>15</v>
      </c>
      <c r="BG17" s="14">
        <v>15</v>
      </c>
      <c r="BH17" s="14">
        <v>14</v>
      </c>
      <c r="BI17" s="14">
        <v>12</v>
      </c>
      <c r="BJ17" s="14">
        <v>16</v>
      </c>
      <c r="BK17" s="14">
        <v>26</v>
      </c>
      <c r="BL17" s="14">
        <v>18</v>
      </c>
      <c r="BM17" s="15"/>
    </row>
    <row r="18" spans="1:65" x14ac:dyDescent="0.15">
      <c r="A18" s="22">
        <v>13</v>
      </c>
      <c r="B18" s="28" t="s">
        <v>17</v>
      </c>
      <c r="C18" s="13">
        <v>13542</v>
      </c>
      <c r="D18" s="14">
        <v>675</v>
      </c>
      <c r="E18" s="14">
        <v>375</v>
      </c>
      <c r="F18" s="14">
        <v>178</v>
      </c>
      <c r="G18" s="14">
        <v>610</v>
      </c>
      <c r="H18" s="14">
        <v>3772</v>
      </c>
      <c r="I18" s="14">
        <v>2658</v>
      </c>
      <c r="J18" s="14">
        <v>1605</v>
      </c>
      <c r="K18" s="14">
        <v>1053</v>
      </c>
      <c r="L18" s="14">
        <v>800</v>
      </c>
      <c r="M18" s="14">
        <v>664</v>
      </c>
      <c r="N18" s="14">
        <v>422</v>
      </c>
      <c r="O18" s="14">
        <v>245</v>
      </c>
      <c r="P18" s="14">
        <v>113</v>
      </c>
      <c r="Q18" s="14">
        <v>88</v>
      </c>
      <c r="R18" s="14">
        <v>66</v>
      </c>
      <c r="S18" s="14">
        <v>67</v>
      </c>
      <c r="T18" s="14">
        <v>64</v>
      </c>
      <c r="U18" s="14">
        <v>46</v>
      </c>
      <c r="V18" s="14">
        <v>41</v>
      </c>
      <c r="W18" s="15"/>
      <c r="X18" s="14">
        <v>7218</v>
      </c>
      <c r="Y18" s="14">
        <v>343</v>
      </c>
      <c r="Z18" s="14">
        <v>192</v>
      </c>
      <c r="AA18" s="14">
        <v>84</v>
      </c>
      <c r="AB18" s="14">
        <v>315</v>
      </c>
      <c r="AC18" s="14">
        <v>2089</v>
      </c>
      <c r="AD18" s="14">
        <v>1465</v>
      </c>
      <c r="AE18" s="14">
        <v>836</v>
      </c>
      <c r="AF18" s="14">
        <v>510</v>
      </c>
      <c r="AG18" s="14">
        <v>429</v>
      </c>
      <c r="AH18" s="14">
        <v>373</v>
      </c>
      <c r="AI18" s="14">
        <v>245</v>
      </c>
      <c r="AJ18" s="14">
        <v>153</v>
      </c>
      <c r="AK18" s="14">
        <v>60</v>
      </c>
      <c r="AL18" s="14">
        <v>39</v>
      </c>
      <c r="AM18" s="14">
        <v>25</v>
      </c>
      <c r="AN18" s="14">
        <v>24</v>
      </c>
      <c r="AO18" s="14">
        <v>12</v>
      </c>
      <c r="AP18" s="14">
        <v>14</v>
      </c>
      <c r="AQ18" s="14">
        <v>10</v>
      </c>
      <c r="AR18" s="14"/>
      <c r="AS18" s="13">
        <v>6324</v>
      </c>
      <c r="AT18" s="14">
        <v>332</v>
      </c>
      <c r="AU18" s="14">
        <v>183</v>
      </c>
      <c r="AV18" s="14">
        <v>94</v>
      </c>
      <c r="AW18" s="14">
        <v>295</v>
      </c>
      <c r="AX18" s="14">
        <v>1683</v>
      </c>
      <c r="AY18" s="14">
        <v>1193</v>
      </c>
      <c r="AZ18" s="14">
        <v>769</v>
      </c>
      <c r="BA18" s="14">
        <v>543</v>
      </c>
      <c r="BB18" s="14">
        <v>371</v>
      </c>
      <c r="BC18" s="14">
        <v>291</v>
      </c>
      <c r="BD18" s="14">
        <v>177</v>
      </c>
      <c r="BE18" s="14">
        <v>92</v>
      </c>
      <c r="BF18" s="14">
        <v>53</v>
      </c>
      <c r="BG18" s="14">
        <v>49</v>
      </c>
      <c r="BH18" s="14">
        <v>41</v>
      </c>
      <c r="BI18" s="14">
        <v>43</v>
      </c>
      <c r="BJ18" s="14">
        <v>52</v>
      </c>
      <c r="BK18" s="14">
        <v>32</v>
      </c>
      <c r="BL18" s="14">
        <v>31</v>
      </c>
      <c r="BM18" s="15"/>
    </row>
    <row r="19" spans="1:65" x14ac:dyDescent="0.15">
      <c r="A19" s="22">
        <v>14</v>
      </c>
      <c r="B19" s="28" t="s">
        <v>18</v>
      </c>
      <c r="C19" s="13">
        <v>5875</v>
      </c>
      <c r="D19" s="14">
        <v>379</v>
      </c>
      <c r="E19" s="14">
        <v>239</v>
      </c>
      <c r="F19" s="14">
        <v>135</v>
      </c>
      <c r="G19" s="14">
        <v>238</v>
      </c>
      <c r="H19" s="14">
        <v>1259</v>
      </c>
      <c r="I19" s="14">
        <v>1102</v>
      </c>
      <c r="J19" s="14">
        <v>654</v>
      </c>
      <c r="K19" s="14">
        <v>511</v>
      </c>
      <c r="L19" s="14">
        <v>439</v>
      </c>
      <c r="M19" s="14">
        <v>297</v>
      </c>
      <c r="N19" s="14">
        <v>189</v>
      </c>
      <c r="O19" s="14">
        <v>118</v>
      </c>
      <c r="P19" s="14">
        <v>51</v>
      </c>
      <c r="Q19" s="14">
        <v>65</v>
      </c>
      <c r="R19" s="14">
        <v>44</v>
      </c>
      <c r="S19" s="14">
        <v>45</v>
      </c>
      <c r="T19" s="14">
        <v>48</v>
      </c>
      <c r="U19" s="14">
        <v>42</v>
      </c>
      <c r="V19" s="14">
        <v>20</v>
      </c>
      <c r="W19" s="15"/>
      <c r="X19" s="14">
        <v>3254</v>
      </c>
      <c r="Y19" s="14">
        <v>170</v>
      </c>
      <c r="Z19" s="14">
        <v>121</v>
      </c>
      <c r="AA19" s="14">
        <v>71</v>
      </c>
      <c r="AB19" s="14">
        <v>160</v>
      </c>
      <c r="AC19" s="14">
        <v>761</v>
      </c>
      <c r="AD19" s="14">
        <v>631</v>
      </c>
      <c r="AE19" s="14">
        <v>363</v>
      </c>
      <c r="AF19" s="14">
        <v>267</v>
      </c>
      <c r="AG19" s="14">
        <v>219</v>
      </c>
      <c r="AH19" s="14">
        <v>180</v>
      </c>
      <c r="AI19" s="14">
        <v>116</v>
      </c>
      <c r="AJ19" s="14">
        <v>73</v>
      </c>
      <c r="AK19" s="14">
        <v>26</v>
      </c>
      <c r="AL19" s="14">
        <v>30</v>
      </c>
      <c r="AM19" s="14">
        <v>21</v>
      </c>
      <c r="AN19" s="14">
        <v>14</v>
      </c>
      <c r="AO19" s="14">
        <v>14</v>
      </c>
      <c r="AP19" s="14">
        <v>13</v>
      </c>
      <c r="AQ19" s="14">
        <v>4</v>
      </c>
      <c r="AR19" s="14"/>
      <c r="AS19" s="13">
        <v>2621</v>
      </c>
      <c r="AT19" s="14">
        <v>209</v>
      </c>
      <c r="AU19" s="14">
        <v>118</v>
      </c>
      <c r="AV19" s="14">
        <v>64</v>
      </c>
      <c r="AW19" s="14">
        <v>78</v>
      </c>
      <c r="AX19" s="14">
        <v>498</v>
      </c>
      <c r="AY19" s="14">
        <v>471</v>
      </c>
      <c r="AZ19" s="14">
        <v>291</v>
      </c>
      <c r="BA19" s="14">
        <v>244</v>
      </c>
      <c r="BB19" s="14">
        <v>220</v>
      </c>
      <c r="BC19" s="14">
        <v>117</v>
      </c>
      <c r="BD19" s="14">
        <v>73</v>
      </c>
      <c r="BE19" s="14">
        <v>45</v>
      </c>
      <c r="BF19" s="14">
        <v>25</v>
      </c>
      <c r="BG19" s="14">
        <v>35</v>
      </c>
      <c r="BH19" s="14">
        <v>23</v>
      </c>
      <c r="BI19" s="14">
        <v>31</v>
      </c>
      <c r="BJ19" s="14">
        <v>34</v>
      </c>
      <c r="BK19" s="14">
        <v>29</v>
      </c>
      <c r="BL19" s="14">
        <v>16</v>
      </c>
      <c r="BM19" s="15"/>
    </row>
    <row r="20" spans="1:65" x14ac:dyDescent="0.15">
      <c r="A20" s="40">
        <v>15</v>
      </c>
      <c r="B20" s="41" t="s">
        <v>19</v>
      </c>
      <c r="C20" s="42">
        <v>268</v>
      </c>
      <c r="D20" s="43">
        <v>9</v>
      </c>
      <c r="E20" s="43">
        <v>15</v>
      </c>
      <c r="F20" s="43">
        <v>10</v>
      </c>
      <c r="G20" s="43">
        <v>11</v>
      </c>
      <c r="H20" s="43">
        <v>50</v>
      </c>
      <c r="I20" s="43">
        <v>38</v>
      </c>
      <c r="J20" s="43">
        <v>41</v>
      </c>
      <c r="K20" s="43">
        <v>20</v>
      </c>
      <c r="L20" s="43">
        <v>18</v>
      </c>
      <c r="M20" s="43">
        <v>23</v>
      </c>
      <c r="N20" s="43">
        <v>10</v>
      </c>
      <c r="O20" s="43">
        <v>7</v>
      </c>
      <c r="P20" s="43">
        <v>7</v>
      </c>
      <c r="Q20" s="43">
        <v>3</v>
      </c>
      <c r="R20" s="43">
        <v>1</v>
      </c>
      <c r="S20" s="43">
        <v>3</v>
      </c>
      <c r="T20" s="43">
        <v>1</v>
      </c>
      <c r="U20" s="43">
        <v>1</v>
      </c>
      <c r="V20" s="43">
        <v>0</v>
      </c>
      <c r="W20" s="44"/>
      <c r="X20" s="43">
        <v>157</v>
      </c>
      <c r="Y20" s="43">
        <v>4</v>
      </c>
      <c r="Z20" s="43">
        <v>9</v>
      </c>
      <c r="AA20" s="43">
        <v>4</v>
      </c>
      <c r="AB20" s="43">
        <v>8</v>
      </c>
      <c r="AC20" s="43">
        <v>34</v>
      </c>
      <c r="AD20" s="43">
        <v>20</v>
      </c>
      <c r="AE20" s="43">
        <v>24</v>
      </c>
      <c r="AF20" s="43">
        <v>10</v>
      </c>
      <c r="AG20" s="43">
        <v>7</v>
      </c>
      <c r="AH20" s="43">
        <v>17</v>
      </c>
      <c r="AI20" s="43">
        <v>8</v>
      </c>
      <c r="AJ20" s="43">
        <v>3</v>
      </c>
      <c r="AK20" s="43">
        <v>5</v>
      </c>
      <c r="AL20" s="43">
        <v>2</v>
      </c>
      <c r="AM20" s="43">
        <v>0</v>
      </c>
      <c r="AN20" s="43">
        <v>1</v>
      </c>
      <c r="AO20" s="43">
        <v>1</v>
      </c>
      <c r="AP20" s="43">
        <v>0</v>
      </c>
      <c r="AQ20" s="43">
        <v>0</v>
      </c>
      <c r="AR20" s="43"/>
      <c r="AS20" s="42">
        <v>111</v>
      </c>
      <c r="AT20" s="43">
        <v>5</v>
      </c>
      <c r="AU20" s="43">
        <v>6</v>
      </c>
      <c r="AV20" s="43">
        <v>6</v>
      </c>
      <c r="AW20" s="43">
        <v>3</v>
      </c>
      <c r="AX20" s="43">
        <v>16</v>
      </c>
      <c r="AY20" s="43">
        <v>18</v>
      </c>
      <c r="AZ20" s="43">
        <v>17</v>
      </c>
      <c r="BA20" s="43">
        <v>10</v>
      </c>
      <c r="BB20" s="43">
        <v>11</v>
      </c>
      <c r="BC20" s="43">
        <v>6</v>
      </c>
      <c r="BD20" s="43">
        <v>2</v>
      </c>
      <c r="BE20" s="43">
        <v>4</v>
      </c>
      <c r="BF20" s="43">
        <v>2</v>
      </c>
      <c r="BG20" s="43">
        <v>1</v>
      </c>
      <c r="BH20" s="43">
        <v>1</v>
      </c>
      <c r="BI20" s="43">
        <v>2</v>
      </c>
      <c r="BJ20" s="43">
        <v>0</v>
      </c>
      <c r="BK20" s="43">
        <v>1</v>
      </c>
      <c r="BL20" s="43">
        <v>0</v>
      </c>
      <c r="BM20" s="44"/>
    </row>
    <row r="21" spans="1:65" x14ac:dyDescent="0.15">
      <c r="A21" s="23">
        <v>16</v>
      </c>
      <c r="B21" s="29" t="s">
        <v>20</v>
      </c>
      <c r="C21" s="13">
        <v>363</v>
      </c>
      <c r="D21" s="14">
        <v>29</v>
      </c>
      <c r="E21" s="14">
        <v>10</v>
      </c>
      <c r="F21" s="14">
        <v>9</v>
      </c>
      <c r="G21" s="14">
        <v>15</v>
      </c>
      <c r="H21" s="14">
        <v>90</v>
      </c>
      <c r="I21" s="14">
        <v>69</v>
      </c>
      <c r="J21" s="14">
        <v>35</v>
      </c>
      <c r="K21" s="14">
        <v>35</v>
      </c>
      <c r="L21" s="14">
        <v>30</v>
      </c>
      <c r="M21" s="14">
        <v>13</v>
      </c>
      <c r="N21" s="14">
        <v>9</v>
      </c>
      <c r="O21" s="14">
        <v>6</v>
      </c>
      <c r="P21" s="14">
        <v>6</v>
      </c>
      <c r="Q21" s="14">
        <v>3</v>
      </c>
      <c r="R21" s="14">
        <v>1</v>
      </c>
      <c r="S21" s="14">
        <v>2</v>
      </c>
      <c r="T21" s="14">
        <v>0</v>
      </c>
      <c r="U21" s="14">
        <v>0</v>
      </c>
      <c r="V21" s="14">
        <v>1</v>
      </c>
      <c r="W21" s="15"/>
      <c r="X21" s="14">
        <v>223</v>
      </c>
      <c r="Y21" s="14">
        <v>16</v>
      </c>
      <c r="Z21" s="14">
        <v>7</v>
      </c>
      <c r="AA21" s="14">
        <v>4</v>
      </c>
      <c r="AB21" s="14">
        <v>10</v>
      </c>
      <c r="AC21" s="14">
        <v>61</v>
      </c>
      <c r="AD21" s="14">
        <v>42</v>
      </c>
      <c r="AE21" s="14">
        <v>26</v>
      </c>
      <c r="AF21" s="14">
        <v>18</v>
      </c>
      <c r="AG21" s="14">
        <v>15</v>
      </c>
      <c r="AH21" s="14">
        <v>8</v>
      </c>
      <c r="AI21" s="14">
        <v>7</v>
      </c>
      <c r="AJ21" s="14">
        <v>2</v>
      </c>
      <c r="AK21" s="14">
        <v>4</v>
      </c>
      <c r="AL21" s="14">
        <v>1</v>
      </c>
      <c r="AM21" s="14">
        <v>1</v>
      </c>
      <c r="AN21" s="14">
        <v>1</v>
      </c>
      <c r="AO21" s="14">
        <v>0</v>
      </c>
      <c r="AP21" s="14">
        <v>0</v>
      </c>
      <c r="AQ21" s="14">
        <v>0</v>
      </c>
      <c r="AR21" s="14"/>
      <c r="AS21" s="13">
        <v>140</v>
      </c>
      <c r="AT21" s="14">
        <v>13</v>
      </c>
      <c r="AU21" s="14">
        <v>3</v>
      </c>
      <c r="AV21" s="14">
        <v>5</v>
      </c>
      <c r="AW21" s="14">
        <v>5</v>
      </c>
      <c r="AX21" s="14">
        <v>29</v>
      </c>
      <c r="AY21" s="14">
        <v>27</v>
      </c>
      <c r="AZ21" s="14">
        <v>9</v>
      </c>
      <c r="BA21" s="14">
        <v>17</v>
      </c>
      <c r="BB21" s="14">
        <v>15</v>
      </c>
      <c r="BC21" s="14">
        <v>5</v>
      </c>
      <c r="BD21" s="14">
        <v>2</v>
      </c>
      <c r="BE21" s="14">
        <v>4</v>
      </c>
      <c r="BF21" s="14">
        <v>2</v>
      </c>
      <c r="BG21" s="14">
        <v>2</v>
      </c>
      <c r="BH21" s="14">
        <v>0</v>
      </c>
      <c r="BI21" s="14">
        <v>1</v>
      </c>
      <c r="BJ21" s="14">
        <v>0</v>
      </c>
      <c r="BK21" s="14">
        <v>0</v>
      </c>
      <c r="BL21" s="14">
        <v>1</v>
      </c>
      <c r="BM21" s="15"/>
    </row>
    <row r="22" spans="1:65" x14ac:dyDescent="0.15">
      <c r="A22" s="23">
        <v>17</v>
      </c>
      <c r="B22" s="29" t="s">
        <v>21</v>
      </c>
      <c r="C22" s="13">
        <v>601</v>
      </c>
      <c r="D22" s="14">
        <v>37</v>
      </c>
      <c r="E22" s="14">
        <v>14</v>
      </c>
      <c r="F22" s="14">
        <v>10</v>
      </c>
      <c r="G22" s="14">
        <v>66</v>
      </c>
      <c r="H22" s="14">
        <v>119</v>
      </c>
      <c r="I22" s="14">
        <v>90</v>
      </c>
      <c r="J22" s="14">
        <v>68</v>
      </c>
      <c r="K22" s="14">
        <v>52</v>
      </c>
      <c r="L22" s="14">
        <v>37</v>
      </c>
      <c r="M22" s="14">
        <v>40</v>
      </c>
      <c r="N22" s="14">
        <v>20</v>
      </c>
      <c r="O22" s="14">
        <v>18</v>
      </c>
      <c r="P22" s="14">
        <v>13</v>
      </c>
      <c r="Q22" s="14">
        <v>4</v>
      </c>
      <c r="R22" s="14">
        <v>3</v>
      </c>
      <c r="S22" s="14">
        <v>6</v>
      </c>
      <c r="T22" s="14">
        <v>2</v>
      </c>
      <c r="U22" s="14">
        <v>1</v>
      </c>
      <c r="V22" s="14">
        <v>1</v>
      </c>
      <c r="W22" s="15"/>
      <c r="X22" s="14">
        <v>375</v>
      </c>
      <c r="Y22" s="14">
        <v>22</v>
      </c>
      <c r="Z22" s="14">
        <v>9</v>
      </c>
      <c r="AA22" s="14">
        <v>5</v>
      </c>
      <c r="AB22" s="14">
        <v>54</v>
      </c>
      <c r="AC22" s="14">
        <v>86</v>
      </c>
      <c r="AD22" s="14">
        <v>43</v>
      </c>
      <c r="AE22" s="14">
        <v>37</v>
      </c>
      <c r="AF22" s="14">
        <v>34</v>
      </c>
      <c r="AG22" s="14">
        <v>22</v>
      </c>
      <c r="AH22" s="14">
        <v>25</v>
      </c>
      <c r="AI22" s="14">
        <v>13</v>
      </c>
      <c r="AJ22" s="14">
        <v>11</v>
      </c>
      <c r="AK22" s="14">
        <v>8</v>
      </c>
      <c r="AL22" s="14">
        <v>1</v>
      </c>
      <c r="AM22" s="14">
        <v>2</v>
      </c>
      <c r="AN22" s="14">
        <v>2</v>
      </c>
      <c r="AO22" s="14">
        <v>1</v>
      </c>
      <c r="AP22" s="14">
        <v>0</v>
      </c>
      <c r="AQ22" s="14">
        <v>0</v>
      </c>
      <c r="AR22" s="14"/>
      <c r="AS22" s="13">
        <v>226</v>
      </c>
      <c r="AT22" s="14">
        <v>15</v>
      </c>
      <c r="AU22" s="14">
        <v>5</v>
      </c>
      <c r="AV22" s="14">
        <v>5</v>
      </c>
      <c r="AW22" s="14">
        <v>12</v>
      </c>
      <c r="AX22" s="14">
        <v>33</v>
      </c>
      <c r="AY22" s="14">
        <v>47</v>
      </c>
      <c r="AZ22" s="14">
        <v>31</v>
      </c>
      <c r="BA22" s="14">
        <v>18</v>
      </c>
      <c r="BB22" s="14">
        <v>15</v>
      </c>
      <c r="BC22" s="14">
        <v>15</v>
      </c>
      <c r="BD22" s="14">
        <v>7</v>
      </c>
      <c r="BE22" s="14">
        <v>7</v>
      </c>
      <c r="BF22" s="14">
        <v>5</v>
      </c>
      <c r="BG22" s="14">
        <v>3</v>
      </c>
      <c r="BH22" s="14">
        <v>1</v>
      </c>
      <c r="BI22" s="14">
        <v>4</v>
      </c>
      <c r="BJ22" s="14">
        <v>1</v>
      </c>
      <c r="BK22" s="14">
        <v>1</v>
      </c>
      <c r="BL22" s="14">
        <v>1</v>
      </c>
      <c r="BM22" s="15"/>
    </row>
    <row r="23" spans="1:65" x14ac:dyDescent="0.15">
      <c r="A23" s="23">
        <v>18</v>
      </c>
      <c r="B23" s="29" t="s">
        <v>22</v>
      </c>
      <c r="C23" s="13">
        <v>503</v>
      </c>
      <c r="D23" s="14">
        <v>19</v>
      </c>
      <c r="E23" s="14">
        <v>16</v>
      </c>
      <c r="F23" s="14">
        <v>16</v>
      </c>
      <c r="G23" s="14">
        <v>21</v>
      </c>
      <c r="H23" s="14">
        <v>114</v>
      </c>
      <c r="I23" s="14">
        <v>79</v>
      </c>
      <c r="J23" s="14">
        <v>58</v>
      </c>
      <c r="K23" s="14">
        <v>39</v>
      </c>
      <c r="L23" s="14">
        <v>42</v>
      </c>
      <c r="M23" s="14">
        <v>28</v>
      </c>
      <c r="N23" s="14">
        <v>22</v>
      </c>
      <c r="O23" s="14">
        <v>12</v>
      </c>
      <c r="P23" s="14">
        <v>20</v>
      </c>
      <c r="Q23" s="14">
        <v>6</v>
      </c>
      <c r="R23" s="14">
        <v>4</v>
      </c>
      <c r="S23" s="14">
        <v>1</v>
      </c>
      <c r="T23" s="14">
        <v>3</v>
      </c>
      <c r="U23" s="14">
        <v>2</v>
      </c>
      <c r="V23" s="14">
        <v>1</v>
      </c>
      <c r="W23" s="15"/>
      <c r="X23" s="14">
        <v>268</v>
      </c>
      <c r="Y23" s="14">
        <v>9</v>
      </c>
      <c r="Z23" s="14">
        <v>5</v>
      </c>
      <c r="AA23" s="14">
        <v>6</v>
      </c>
      <c r="AB23" s="14">
        <v>10</v>
      </c>
      <c r="AC23" s="14">
        <v>64</v>
      </c>
      <c r="AD23" s="14">
        <v>41</v>
      </c>
      <c r="AE23" s="14">
        <v>30</v>
      </c>
      <c r="AF23" s="14">
        <v>14</v>
      </c>
      <c r="AG23" s="14">
        <v>31</v>
      </c>
      <c r="AH23" s="14">
        <v>16</v>
      </c>
      <c r="AI23" s="14">
        <v>16</v>
      </c>
      <c r="AJ23" s="14">
        <v>7</v>
      </c>
      <c r="AK23" s="14">
        <v>12</v>
      </c>
      <c r="AL23" s="14">
        <v>3</v>
      </c>
      <c r="AM23" s="14">
        <v>2</v>
      </c>
      <c r="AN23" s="14">
        <v>1</v>
      </c>
      <c r="AO23" s="14">
        <v>0</v>
      </c>
      <c r="AP23" s="14">
        <v>1</v>
      </c>
      <c r="AQ23" s="14">
        <v>0</v>
      </c>
      <c r="AR23" s="14"/>
      <c r="AS23" s="13">
        <v>235</v>
      </c>
      <c r="AT23" s="14">
        <v>10</v>
      </c>
      <c r="AU23" s="14">
        <v>11</v>
      </c>
      <c r="AV23" s="14">
        <v>10</v>
      </c>
      <c r="AW23" s="14">
        <v>11</v>
      </c>
      <c r="AX23" s="14">
        <v>50</v>
      </c>
      <c r="AY23" s="14">
        <v>38</v>
      </c>
      <c r="AZ23" s="14">
        <v>28</v>
      </c>
      <c r="BA23" s="14">
        <v>25</v>
      </c>
      <c r="BB23" s="14">
        <v>11</v>
      </c>
      <c r="BC23" s="14">
        <v>12</v>
      </c>
      <c r="BD23" s="14">
        <v>6</v>
      </c>
      <c r="BE23" s="14">
        <v>5</v>
      </c>
      <c r="BF23" s="14">
        <v>8</v>
      </c>
      <c r="BG23" s="14">
        <v>3</v>
      </c>
      <c r="BH23" s="14">
        <v>2</v>
      </c>
      <c r="BI23" s="14">
        <v>0</v>
      </c>
      <c r="BJ23" s="14">
        <v>3</v>
      </c>
      <c r="BK23" s="14">
        <v>1</v>
      </c>
      <c r="BL23" s="14">
        <v>1</v>
      </c>
      <c r="BM23" s="15"/>
    </row>
    <row r="24" spans="1:65" x14ac:dyDescent="0.15">
      <c r="A24" s="23">
        <v>19</v>
      </c>
      <c r="B24" s="29" t="s">
        <v>23</v>
      </c>
      <c r="C24" s="13">
        <v>207</v>
      </c>
      <c r="D24" s="14">
        <v>6</v>
      </c>
      <c r="E24" s="14">
        <v>6</v>
      </c>
      <c r="F24" s="14">
        <v>2</v>
      </c>
      <c r="G24" s="14">
        <v>23</v>
      </c>
      <c r="H24" s="14">
        <v>47</v>
      </c>
      <c r="I24" s="14">
        <v>33</v>
      </c>
      <c r="J24" s="14">
        <v>17</v>
      </c>
      <c r="K24" s="14">
        <v>14</v>
      </c>
      <c r="L24" s="14">
        <v>14</v>
      </c>
      <c r="M24" s="14">
        <v>5</v>
      </c>
      <c r="N24" s="14">
        <v>13</v>
      </c>
      <c r="O24" s="14">
        <v>6</v>
      </c>
      <c r="P24" s="14">
        <v>5</v>
      </c>
      <c r="Q24" s="14">
        <v>5</v>
      </c>
      <c r="R24" s="14">
        <v>3</v>
      </c>
      <c r="S24" s="14">
        <v>2</v>
      </c>
      <c r="T24" s="14">
        <v>4</v>
      </c>
      <c r="U24" s="14">
        <v>1</v>
      </c>
      <c r="V24" s="14">
        <v>1</v>
      </c>
      <c r="W24" s="15"/>
      <c r="X24" s="14">
        <v>131</v>
      </c>
      <c r="Y24" s="14">
        <v>3</v>
      </c>
      <c r="Z24" s="14">
        <v>5</v>
      </c>
      <c r="AA24" s="14">
        <v>2</v>
      </c>
      <c r="AB24" s="14">
        <v>19</v>
      </c>
      <c r="AC24" s="14">
        <v>28</v>
      </c>
      <c r="AD24" s="14">
        <v>24</v>
      </c>
      <c r="AE24" s="14">
        <v>7</v>
      </c>
      <c r="AF24" s="14">
        <v>8</v>
      </c>
      <c r="AG24" s="14">
        <v>11</v>
      </c>
      <c r="AH24" s="14">
        <v>3</v>
      </c>
      <c r="AI24" s="14">
        <v>8</v>
      </c>
      <c r="AJ24" s="14">
        <v>3</v>
      </c>
      <c r="AK24" s="14">
        <v>3</v>
      </c>
      <c r="AL24" s="14">
        <v>3</v>
      </c>
      <c r="AM24" s="14">
        <v>0</v>
      </c>
      <c r="AN24" s="14">
        <v>2</v>
      </c>
      <c r="AO24" s="14">
        <v>1</v>
      </c>
      <c r="AP24" s="14">
        <v>1</v>
      </c>
      <c r="AQ24" s="14">
        <v>0</v>
      </c>
      <c r="AR24" s="14"/>
      <c r="AS24" s="13">
        <v>76</v>
      </c>
      <c r="AT24" s="14">
        <v>3</v>
      </c>
      <c r="AU24" s="14">
        <v>1</v>
      </c>
      <c r="AV24" s="14">
        <v>0</v>
      </c>
      <c r="AW24" s="14">
        <v>4</v>
      </c>
      <c r="AX24" s="14">
        <v>19</v>
      </c>
      <c r="AY24" s="14">
        <v>9</v>
      </c>
      <c r="AZ24" s="14">
        <v>10</v>
      </c>
      <c r="BA24" s="14">
        <v>6</v>
      </c>
      <c r="BB24" s="14">
        <v>3</v>
      </c>
      <c r="BC24" s="14">
        <v>2</v>
      </c>
      <c r="BD24" s="14">
        <v>5</v>
      </c>
      <c r="BE24" s="14">
        <v>3</v>
      </c>
      <c r="BF24" s="14">
        <v>2</v>
      </c>
      <c r="BG24" s="14">
        <v>2</v>
      </c>
      <c r="BH24" s="14">
        <v>3</v>
      </c>
      <c r="BI24" s="14">
        <v>0</v>
      </c>
      <c r="BJ24" s="14">
        <v>3</v>
      </c>
      <c r="BK24" s="14">
        <v>0</v>
      </c>
      <c r="BL24" s="14">
        <v>1</v>
      </c>
      <c r="BM24" s="15"/>
    </row>
    <row r="25" spans="1:65" x14ac:dyDescent="0.15">
      <c r="A25" s="22">
        <v>20</v>
      </c>
      <c r="B25" s="28" t="s">
        <v>24</v>
      </c>
      <c r="C25" s="13">
        <v>493</v>
      </c>
      <c r="D25" s="14">
        <v>30</v>
      </c>
      <c r="E25" s="14">
        <v>15</v>
      </c>
      <c r="F25" s="14">
        <v>4</v>
      </c>
      <c r="G25" s="14">
        <v>21</v>
      </c>
      <c r="H25" s="14">
        <v>93</v>
      </c>
      <c r="I25" s="14">
        <v>68</v>
      </c>
      <c r="J25" s="14">
        <v>62</v>
      </c>
      <c r="K25" s="14">
        <v>48</v>
      </c>
      <c r="L25" s="14">
        <v>33</v>
      </c>
      <c r="M25" s="14">
        <v>32</v>
      </c>
      <c r="N25" s="14">
        <v>23</v>
      </c>
      <c r="O25" s="14">
        <v>18</v>
      </c>
      <c r="P25" s="14">
        <v>17</v>
      </c>
      <c r="Q25" s="14">
        <v>13</v>
      </c>
      <c r="R25" s="14">
        <v>4</v>
      </c>
      <c r="S25" s="14">
        <v>3</v>
      </c>
      <c r="T25" s="14">
        <v>1</v>
      </c>
      <c r="U25" s="14">
        <v>7</v>
      </c>
      <c r="V25" s="14">
        <v>1</v>
      </c>
      <c r="W25" s="15"/>
      <c r="X25" s="14">
        <v>287</v>
      </c>
      <c r="Y25" s="14">
        <v>13</v>
      </c>
      <c r="Z25" s="14">
        <v>10</v>
      </c>
      <c r="AA25" s="14">
        <v>4</v>
      </c>
      <c r="AB25" s="14">
        <v>15</v>
      </c>
      <c r="AC25" s="14">
        <v>58</v>
      </c>
      <c r="AD25" s="14">
        <v>44</v>
      </c>
      <c r="AE25" s="14">
        <v>36</v>
      </c>
      <c r="AF25" s="14">
        <v>24</v>
      </c>
      <c r="AG25" s="14">
        <v>15</v>
      </c>
      <c r="AH25" s="14">
        <v>23</v>
      </c>
      <c r="AI25" s="14">
        <v>12</v>
      </c>
      <c r="AJ25" s="14">
        <v>8</v>
      </c>
      <c r="AK25" s="14">
        <v>9</v>
      </c>
      <c r="AL25" s="14">
        <v>7</v>
      </c>
      <c r="AM25" s="14">
        <v>4</v>
      </c>
      <c r="AN25" s="14">
        <v>2</v>
      </c>
      <c r="AO25" s="14">
        <v>0</v>
      </c>
      <c r="AP25" s="14">
        <v>3</v>
      </c>
      <c r="AQ25" s="14">
        <v>0</v>
      </c>
      <c r="AR25" s="14"/>
      <c r="AS25" s="13">
        <v>206</v>
      </c>
      <c r="AT25" s="14">
        <v>17</v>
      </c>
      <c r="AU25" s="14">
        <v>5</v>
      </c>
      <c r="AV25" s="14">
        <v>0</v>
      </c>
      <c r="AW25" s="14">
        <v>6</v>
      </c>
      <c r="AX25" s="14">
        <v>35</v>
      </c>
      <c r="AY25" s="14">
        <v>24</v>
      </c>
      <c r="AZ25" s="14">
        <v>26</v>
      </c>
      <c r="BA25" s="14">
        <v>24</v>
      </c>
      <c r="BB25" s="14">
        <v>18</v>
      </c>
      <c r="BC25" s="14">
        <v>9</v>
      </c>
      <c r="BD25" s="14">
        <v>11</v>
      </c>
      <c r="BE25" s="14">
        <v>10</v>
      </c>
      <c r="BF25" s="14">
        <v>8</v>
      </c>
      <c r="BG25" s="14">
        <v>6</v>
      </c>
      <c r="BH25" s="14">
        <v>0</v>
      </c>
      <c r="BI25" s="14">
        <v>1</v>
      </c>
      <c r="BJ25" s="14">
        <v>1</v>
      </c>
      <c r="BK25" s="14">
        <v>4</v>
      </c>
      <c r="BL25" s="14">
        <v>1</v>
      </c>
      <c r="BM25" s="15"/>
    </row>
    <row r="26" spans="1:65" x14ac:dyDescent="0.15">
      <c r="A26" s="22">
        <v>21</v>
      </c>
      <c r="B26" s="28" t="s">
        <v>25</v>
      </c>
      <c r="C26" s="13">
        <v>645</v>
      </c>
      <c r="D26" s="14">
        <v>26</v>
      </c>
      <c r="E26" s="14">
        <v>13</v>
      </c>
      <c r="F26" s="14">
        <v>11</v>
      </c>
      <c r="G26" s="14">
        <v>41</v>
      </c>
      <c r="H26" s="14">
        <v>158</v>
      </c>
      <c r="I26" s="14">
        <v>103</v>
      </c>
      <c r="J26" s="14">
        <v>69</v>
      </c>
      <c r="K26" s="14">
        <v>49</v>
      </c>
      <c r="L26" s="14">
        <v>50</v>
      </c>
      <c r="M26" s="14">
        <v>39</v>
      </c>
      <c r="N26" s="14">
        <v>31</v>
      </c>
      <c r="O26" s="14">
        <v>20</v>
      </c>
      <c r="P26" s="14">
        <v>12</v>
      </c>
      <c r="Q26" s="14">
        <v>7</v>
      </c>
      <c r="R26" s="14">
        <v>4</v>
      </c>
      <c r="S26" s="14">
        <v>2</v>
      </c>
      <c r="T26" s="14">
        <v>4</v>
      </c>
      <c r="U26" s="14">
        <v>5</v>
      </c>
      <c r="V26" s="14">
        <v>1</v>
      </c>
      <c r="W26" s="15"/>
      <c r="X26" s="14">
        <v>384</v>
      </c>
      <c r="Y26" s="14">
        <v>16</v>
      </c>
      <c r="Z26" s="14">
        <v>7</v>
      </c>
      <c r="AA26" s="14">
        <v>4</v>
      </c>
      <c r="AB26" s="14">
        <v>29</v>
      </c>
      <c r="AC26" s="14">
        <v>105</v>
      </c>
      <c r="AD26" s="14">
        <v>62</v>
      </c>
      <c r="AE26" s="14">
        <v>36</v>
      </c>
      <c r="AF26" s="14">
        <v>29</v>
      </c>
      <c r="AG26" s="14">
        <v>27</v>
      </c>
      <c r="AH26" s="14">
        <v>22</v>
      </c>
      <c r="AI26" s="14">
        <v>21</v>
      </c>
      <c r="AJ26" s="14">
        <v>9</v>
      </c>
      <c r="AK26" s="14">
        <v>6</v>
      </c>
      <c r="AL26" s="14">
        <v>5</v>
      </c>
      <c r="AM26" s="14">
        <v>2</v>
      </c>
      <c r="AN26" s="14">
        <v>2</v>
      </c>
      <c r="AO26" s="14">
        <v>0</v>
      </c>
      <c r="AP26" s="14">
        <v>2</v>
      </c>
      <c r="AQ26" s="14">
        <v>0</v>
      </c>
      <c r="AR26" s="14"/>
      <c r="AS26" s="13">
        <v>261</v>
      </c>
      <c r="AT26" s="14">
        <v>10</v>
      </c>
      <c r="AU26" s="14">
        <v>6</v>
      </c>
      <c r="AV26" s="14">
        <v>7</v>
      </c>
      <c r="AW26" s="14">
        <v>12</v>
      </c>
      <c r="AX26" s="14">
        <v>53</v>
      </c>
      <c r="AY26" s="14">
        <v>41</v>
      </c>
      <c r="AZ26" s="14">
        <v>33</v>
      </c>
      <c r="BA26" s="14">
        <v>20</v>
      </c>
      <c r="BB26" s="14">
        <v>23</v>
      </c>
      <c r="BC26" s="14">
        <v>17</v>
      </c>
      <c r="BD26" s="14">
        <v>10</v>
      </c>
      <c r="BE26" s="14">
        <v>11</v>
      </c>
      <c r="BF26" s="14">
        <v>6</v>
      </c>
      <c r="BG26" s="14">
        <v>2</v>
      </c>
      <c r="BH26" s="14">
        <v>2</v>
      </c>
      <c r="BI26" s="14">
        <v>0</v>
      </c>
      <c r="BJ26" s="14">
        <v>4</v>
      </c>
      <c r="BK26" s="14">
        <v>3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1356</v>
      </c>
      <c r="D27" s="14">
        <v>78</v>
      </c>
      <c r="E27" s="14">
        <v>26</v>
      </c>
      <c r="F27" s="14">
        <v>22</v>
      </c>
      <c r="G27" s="14">
        <v>55</v>
      </c>
      <c r="H27" s="14">
        <v>310</v>
      </c>
      <c r="I27" s="14">
        <v>269</v>
      </c>
      <c r="J27" s="14">
        <v>158</v>
      </c>
      <c r="K27" s="14">
        <v>111</v>
      </c>
      <c r="L27" s="14">
        <v>98</v>
      </c>
      <c r="M27" s="14">
        <v>78</v>
      </c>
      <c r="N27" s="14">
        <v>32</v>
      </c>
      <c r="O27" s="14">
        <v>24</v>
      </c>
      <c r="P27" s="14">
        <v>23</v>
      </c>
      <c r="Q27" s="14">
        <v>14</v>
      </c>
      <c r="R27" s="14">
        <v>21</v>
      </c>
      <c r="S27" s="14">
        <v>13</v>
      </c>
      <c r="T27" s="14">
        <v>9</v>
      </c>
      <c r="U27" s="14">
        <v>9</v>
      </c>
      <c r="V27" s="14">
        <v>6</v>
      </c>
      <c r="W27" s="15"/>
      <c r="X27" s="14">
        <v>782</v>
      </c>
      <c r="Y27" s="14">
        <v>42</v>
      </c>
      <c r="Z27" s="14">
        <v>13</v>
      </c>
      <c r="AA27" s="14">
        <v>12</v>
      </c>
      <c r="AB27" s="14">
        <v>39</v>
      </c>
      <c r="AC27" s="14">
        <v>178</v>
      </c>
      <c r="AD27" s="14">
        <v>169</v>
      </c>
      <c r="AE27" s="14">
        <v>92</v>
      </c>
      <c r="AF27" s="14">
        <v>58</v>
      </c>
      <c r="AG27" s="14">
        <v>65</v>
      </c>
      <c r="AH27" s="14">
        <v>43</v>
      </c>
      <c r="AI27" s="14">
        <v>21</v>
      </c>
      <c r="AJ27" s="14">
        <v>13</v>
      </c>
      <c r="AK27" s="14">
        <v>12</v>
      </c>
      <c r="AL27" s="14">
        <v>5</v>
      </c>
      <c r="AM27" s="14">
        <v>10</v>
      </c>
      <c r="AN27" s="14">
        <v>5</v>
      </c>
      <c r="AO27" s="14">
        <v>3</v>
      </c>
      <c r="AP27" s="14">
        <v>0</v>
      </c>
      <c r="AQ27" s="14">
        <v>2</v>
      </c>
      <c r="AR27" s="14"/>
      <c r="AS27" s="13">
        <v>574</v>
      </c>
      <c r="AT27" s="14">
        <v>36</v>
      </c>
      <c r="AU27" s="14">
        <v>13</v>
      </c>
      <c r="AV27" s="14">
        <v>10</v>
      </c>
      <c r="AW27" s="14">
        <v>16</v>
      </c>
      <c r="AX27" s="14">
        <v>132</v>
      </c>
      <c r="AY27" s="14">
        <v>100</v>
      </c>
      <c r="AZ27" s="14">
        <v>66</v>
      </c>
      <c r="BA27" s="14">
        <v>53</v>
      </c>
      <c r="BB27" s="14">
        <v>33</v>
      </c>
      <c r="BC27" s="14">
        <v>35</v>
      </c>
      <c r="BD27" s="14">
        <v>11</v>
      </c>
      <c r="BE27" s="14">
        <v>11</v>
      </c>
      <c r="BF27" s="14">
        <v>11</v>
      </c>
      <c r="BG27" s="14">
        <v>9</v>
      </c>
      <c r="BH27" s="14">
        <v>11</v>
      </c>
      <c r="BI27" s="14">
        <v>8</v>
      </c>
      <c r="BJ27" s="14">
        <v>6</v>
      </c>
      <c r="BK27" s="14">
        <v>9</v>
      </c>
      <c r="BL27" s="14">
        <v>4</v>
      </c>
      <c r="BM27" s="15"/>
    </row>
    <row r="28" spans="1:65" x14ac:dyDescent="0.15">
      <c r="A28" s="22">
        <v>23</v>
      </c>
      <c r="B28" s="28" t="s">
        <v>27</v>
      </c>
      <c r="C28" s="13">
        <v>4533</v>
      </c>
      <c r="D28" s="14">
        <v>244</v>
      </c>
      <c r="E28" s="14">
        <v>120</v>
      </c>
      <c r="F28" s="14">
        <v>62</v>
      </c>
      <c r="G28" s="14">
        <v>153</v>
      </c>
      <c r="H28" s="14">
        <v>1116</v>
      </c>
      <c r="I28" s="14">
        <v>976</v>
      </c>
      <c r="J28" s="14">
        <v>619</v>
      </c>
      <c r="K28" s="14">
        <v>416</v>
      </c>
      <c r="L28" s="14">
        <v>263</v>
      </c>
      <c r="M28" s="14">
        <v>203</v>
      </c>
      <c r="N28" s="14">
        <v>127</v>
      </c>
      <c r="O28" s="14">
        <v>80</v>
      </c>
      <c r="P28" s="14">
        <v>48</v>
      </c>
      <c r="Q28" s="14">
        <v>27</v>
      </c>
      <c r="R28" s="14">
        <v>19</v>
      </c>
      <c r="S28" s="14">
        <v>18</v>
      </c>
      <c r="T28" s="14">
        <v>13</v>
      </c>
      <c r="U28" s="14">
        <v>15</v>
      </c>
      <c r="V28" s="14">
        <v>14</v>
      </c>
      <c r="W28" s="15"/>
      <c r="X28" s="14">
        <v>2731</v>
      </c>
      <c r="Y28" s="14">
        <v>128</v>
      </c>
      <c r="Z28" s="14">
        <v>66</v>
      </c>
      <c r="AA28" s="14">
        <v>30</v>
      </c>
      <c r="AB28" s="14">
        <v>96</v>
      </c>
      <c r="AC28" s="14">
        <v>727</v>
      </c>
      <c r="AD28" s="14">
        <v>578</v>
      </c>
      <c r="AE28" s="14">
        <v>380</v>
      </c>
      <c r="AF28" s="14">
        <v>239</v>
      </c>
      <c r="AG28" s="14">
        <v>164</v>
      </c>
      <c r="AH28" s="14">
        <v>124</v>
      </c>
      <c r="AI28" s="14">
        <v>80</v>
      </c>
      <c r="AJ28" s="14">
        <v>49</v>
      </c>
      <c r="AK28" s="14">
        <v>31</v>
      </c>
      <c r="AL28" s="14">
        <v>16</v>
      </c>
      <c r="AM28" s="14">
        <v>10</v>
      </c>
      <c r="AN28" s="14">
        <v>7</v>
      </c>
      <c r="AO28" s="14">
        <v>3</v>
      </c>
      <c r="AP28" s="14">
        <v>1</v>
      </c>
      <c r="AQ28" s="14">
        <v>2</v>
      </c>
      <c r="AR28" s="14"/>
      <c r="AS28" s="13">
        <v>1802</v>
      </c>
      <c r="AT28" s="14">
        <v>116</v>
      </c>
      <c r="AU28" s="14">
        <v>54</v>
      </c>
      <c r="AV28" s="14">
        <v>32</v>
      </c>
      <c r="AW28" s="14">
        <v>57</v>
      </c>
      <c r="AX28" s="14">
        <v>389</v>
      </c>
      <c r="AY28" s="14">
        <v>398</v>
      </c>
      <c r="AZ28" s="14">
        <v>239</v>
      </c>
      <c r="BA28" s="14">
        <v>177</v>
      </c>
      <c r="BB28" s="14">
        <v>99</v>
      </c>
      <c r="BC28" s="14">
        <v>79</v>
      </c>
      <c r="BD28" s="14">
        <v>47</v>
      </c>
      <c r="BE28" s="14">
        <v>31</v>
      </c>
      <c r="BF28" s="14">
        <v>17</v>
      </c>
      <c r="BG28" s="14">
        <v>11</v>
      </c>
      <c r="BH28" s="14">
        <v>9</v>
      </c>
      <c r="BI28" s="14">
        <v>11</v>
      </c>
      <c r="BJ28" s="14">
        <v>10</v>
      </c>
      <c r="BK28" s="14">
        <v>14</v>
      </c>
      <c r="BL28" s="14">
        <v>12</v>
      </c>
      <c r="BM28" s="15"/>
    </row>
    <row r="29" spans="1:65" x14ac:dyDescent="0.15">
      <c r="A29" s="45">
        <v>24</v>
      </c>
      <c r="B29" s="46" t="s">
        <v>28</v>
      </c>
      <c r="C29" s="19">
        <v>1164</v>
      </c>
      <c r="D29" s="20">
        <v>58</v>
      </c>
      <c r="E29" s="20">
        <v>34</v>
      </c>
      <c r="F29" s="20">
        <v>15</v>
      </c>
      <c r="G29" s="20">
        <v>33</v>
      </c>
      <c r="H29" s="20">
        <v>277</v>
      </c>
      <c r="I29" s="20">
        <v>215</v>
      </c>
      <c r="J29" s="20">
        <v>144</v>
      </c>
      <c r="K29" s="20">
        <v>102</v>
      </c>
      <c r="L29" s="20">
        <v>69</v>
      </c>
      <c r="M29" s="20">
        <v>58</v>
      </c>
      <c r="N29" s="20">
        <v>33</v>
      </c>
      <c r="O29" s="20">
        <v>22</v>
      </c>
      <c r="P29" s="20">
        <v>23</v>
      </c>
      <c r="Q29" s="20">
        <v>20</v>
      </c>
      <c r="R29" s="20">
        <v>15</v>
      </c>
      <c r="S29" s="20">
        <v>16</v>
      </c>
      <c r="T29" s="20">
        <v>15</v>
      </c>
      <c r="U29" s="20">
        <v>13</v>
      </c>
      <c r="V29" s="20">
        <v>2</v>
      </c>
      <c r="W29" s="21"/>
      <c r="X29" s="20">
        <v>678</v>
      </c>
      <c r="Y29" s="20">
        <v>24</v>
      </c>
      <c r="Z29" s="20">
        <v>16</v>
      </c>
      <c r="AA29" s="20">
        <v>8</v>
      </c>
      <c r="AB29" s="20">
        <v>18</v>
      </c>
      <c r="AC29" s="20">
        <v>164</v>
      </c>
      <c r="AD29" s="20">
        <v>129</v>
      </c>
      <c r="AE29" s="20">
        <v>88</v>
      </c>
      <c r="AF29" s="20">
        <v>58</v>
      </c>
      <c r="AG29" s="20">
        <v>46</v>
      </c>
      <c r="AH29" s="20">
        <v>38</v>
      </c>
      <c r="AI29" s="20">
        <v>22</v>
      </c>
      <c r="AJ29" s="20">
        <v>15</v>
      </c>
      <c r="AK29" s="20">
        <v>13</v>
      </c>
      <c r="AL29" s="20">
        <v>11</v>
      </c>
      <c r="AM29" s="20">
        <v>8</v>
      </c>
      <c r="AN29" s="20">
        <v>10</v>
      </c>
      <c r="AO29" s="20">
        <v>7</v>
      </c>
      <c r="AP29" s="20">
        <v>3</v>
      </c>
      <c r="AQ29" s="20">
        <v>0</v>
      </c>
      <c r="AR29" s="20"/>
      <c r="AS29" s="19">
        <v>486</v>
      </c>
      <c r="AT29" s="20">
        <v>34</v>
      </c>
      <c r="AU29" s="20">
        <v>18</v>
      </c>
      <c r="AV29" s="20">
        <v>7</v>
      </c>
      <c r="AW29" s="20">
        <v>15</v>
      </c>
      <c r="AX29" s="20">
        <v>113</v>
      </c>
      <c r="AY29" s="20">
        <v>86</v>
      </c>
      <c r="AZ29" s="20">
        <v>56</v>
      </c>
      <c r="BA29" s="20">
        <v>44</v>
      </c>
      <c r="BB29" s="20">
        <v>23</v>
      </c>
      <c r="BC29" s="20">
        <v>20</v>
      </c>
      <c r="BD29" s="20">
        <v>11</v>
      </c>
      <c r="BE29" s="20">
        <v>7</v>
      </c>
      <c r="BF29" s="20">
        <v>10</v>
      </c>
      <c r="BG29" s="20">
        <v>9</v>
      </c>
      <c r="BH29" s="20">
        <v>7</v>
      </c>
      <c r="BI29" s="20">
        <v>6</v>
      </c>
      <c r="BJ29" s="20">
        <v>8</v>
      </c>
      <c r="BK29" s="20">
        <v>10</v>
      </c>
      <c r="BL29" s="20">
        <v>2</v>
      </c>
      <c r="BM29" s="21"/>
    </row>
    <row r="30" spans="1:65" x14ac:dyDescent="0.15">
      <c r="A30" s="22">
        <v>25</v>
      </c>
      <c r="B30" s="28" t="s">
        <v>29</v>
      </c>
      <c r="C30" s="13">
        <v>2216</v>
      </c>
      <c r="D30" s="14">
        <v>110</v>
      </c>
      <c r="E30" s="14">
        <v>57</v>
      </c>
      <c r="F30" s="14">
        <v>34</v>
      </c>
      <c r="G30" s="14">
        <v>176</v>
      </c>
      <c r="H30" s="14">
        <v>484</v>
      </c>
      <c r="I30" s="14">
        <v>455</v>
      </c>
      <c r="J30" s="14">
        <v>283</v>
      </c>
      <c r="K30" s="14">
        <v>158</v>
      </c>
      <c r="L30" s="14">
        <v>120</v>
      </c>
      <c r="M30" s="14">
        <v>92</v>
      </c>
      <c r="N30" s="14">
        <v>71</v>
      </c>
      <c r="O30" s="14">
        <v>41</v>
      </c>
      <c r="P30" s="14">
        <v>28</v>
      </c>
      <c r="Q30" s="14">
        <v>29</v>
      </c>
      <c r="R30" s="14">
        <v>19</v>
      </c>
      <c r="S30" s="14">
        <v>14</v>
      </c>
      <c r="T30" s="14">
        <v>18</v>
      </c>
      <c r="U30" s="14">
        <v>17</v>
      </c>
      <c r="V30" s="14">
        <v>10</v>
      </c>
      <c r="W30" s="15"/>
      <c r="X30" s="14">
        <v>1292</v>
      </c>
      <c r="Y30" s="14">
        <v>63</v>
      </c>
      <c r="Z30" s="14">
        <v>30</v>
      </c>
      <c r="AA30" s="14">
        <v>10</v>
      </c>
      <c r="AB30" s="14">
        <v>109</v>
      </c>
      <c r="AC30" s="14">
        <v>322</v>
      </c>
      <c r="AD30" s="14">
        <v>282</v>
      </c>
      <c r="AE30" s="14">
        <v>152</v>
      </c>
      <c r="AF30" s="14">
        <v>92</v>
      </c>
      <c r="AG30" s="14">
        <v>56</v>
      </c>
      <c r="AH30" s="14">
        <v>54</v>
      </c>
      <c r="AI30" s="14">
        <v>37</v>
      </c>
      <c r="AJ30" s="14">
        <v>24</v>
      </c>
      <c r="AK30" s="14">
        <v>19</v>
      </c>
      <c r="AL30" s="14">
        <v>11</v>
      </c>
      <c r="AM30" s="14">
        <v>12</v>
      </c>
      <c r="AN30" s="14">
        <v>4</v>
      </c>
      <c r="AO30" s="14">
        <v>8</v>
      </c>
      <c r="AP30" s="14">
        <v>4</v>
      </c>
      <c r="AQ30" s="14">
        <v>3</v>
      </c>
      <c r="AR30" s="14"/>
      <c r="AS30" s="13">
        <v>924</v>
      </c>
      <c r="AT30" s="14">
        <v>47</v>
      </c>
      <c r="AU30" s="14">
        <v>27</v>
      </c>
      <c r="AV30" s="14">
        <v>24</v>
      </c>
      <c r="AW30" s="14">
        <v>67</v>
      </c>
      <c r="AX30" s="14">
        <v>162</v>
      </c>
      <c r="AY30" s="14">
        <v>173</v>
      </c>
      <c r="AZ30" s="14">
        <v>131</v>
      </c>
      <c r="BA30" s="14">
        <v>66</v>
      </c>
      <c r="BB30" s="14">
        <v>64</v>
      </c>
      <c r="BC30" s="14">
        <v>38</v>
      </c>
      <c r="BD30" s="14">
        <v>34</v>
      </c>
      <c r="BE30" s="14">
        <v>17</v>
      </c>
      <c r="BF30" s="14">
        <v>9</v>
      </c>
      <c r="BG30" s="14">
        <v>18</v>
      </c>
      <c r="BH30" s="14">
        <v>7</v>
      </c>
      <c r="BI30" s="14">
        <v>10</v>
      </c>
      <c r="BJ30" s="14">
        <v>10</v>
      </c>
      <c r="BK30" s="14">
        <v>13</v>
      </c>
      <c r="BL30" s="14">
        <v>7</v>
      </c>
      <c r="BM30" s="15"/>
    </row>
    <row r="31" spans="1:65" x14ac:dyDescent="0.15">
      <c r="A31" s="22">
        <v>26</v>
      </c>
      <c r="B31" s="28" t="s">
        <v>30</v>
      </c>
      <c r="C31" s="13">
        <v>5377</v>
      </c>
      <c r="D31" s="14">
        <v>263</v>
      </c>
      <c r="E31" s="14">
        <v>105</v>
      </c>
      <c r="F31" s="14">
        <v>64</v>
      </c>
      <c r="G31" s="14">
        <v>311</v>
      </c>
      <c r="H31" s="14">
        <v>1375</v>
      </c>
      <c r="I31" s="14">
        <v>1037</v>
      </c>
      <c r="J31" s="14">
        <v>627</v>
      </c>
      <c r="K31" s="14">
        <v>423</v>
      </c>
      <c r="L31" s="14">
        <v>300</v>
      </c>
      <c r="M31" s="14">
        <v>213</v>
      </c>
      <c r="N31" s="14">
        <v>148</v>
      </c>
      <c r="O31" s="14">
        <v>115</v>
      </c>
      <c r="P31" s="14">
        <v>89</v>
      </c>
      <c r="Q31" s="14">
        <v>92</v>
      </c>
      <c r="R31" s="14">
        <v>60</v>
      </c>
      <c r="S31" s="14">
        <v>43</v>
      </c>
      <c r="T31" s="14">
        <v>46</v>
      </c>
      <c r="U31" s="14">
        <v>35</v>
      </c>
      <c r="V31" s="14">
        <v>31</v>
      </c>
      <c r="W31" s="15"/>
      <c r="X31" s="14">
        <v>2862</v>
      </c>
      <c r="Y31" s="14">
        <v>138</v>
      </c>
      <c r="Z31" s="14">
        <v>61</v>
      </c>
      <c r="AA31" s="14">
        <v>32</v>
      </c>
      <c r="AB31" s="14">
        <v>199</v>
      </c>
      <c r="AC31" s="14">
        <v>739</v>
      </c>
      <c r="AD31" s="14">
        <v>564</v>
      </c>
      <c r="AE31" s="14">
        <v>313</v>
      </c>
      <c r="AF31" s="14">
        <v>217</v>
      </c>
      <c r="AG31" s="14">
        <v>160</v>
      </c>
      <c r="AH31" s="14">
        <v>112</v>
      </c>
      <c r="AI31" s="14">
        <v>82</v>
      </c>
      <c r="AJ31" s="14">
        <v>70</v>
      </c>
      <c r="AK31" s="14">
        <v>52</v>
      </c>
      <c r="AL31" s="14">
        <v>37</v>
      </c>
      <c r="AM31" s="14">
        <v>29</v>
      </c>
      <c r="AN31" s="14">
        <v>21</v>
      </c>
      <c r="AO31" s="14">
        <v>16</v>
      </c>
      <c r="AP31" s="14">
        <v>9</v>
      </c>
      <c r="AQ31" s="14">
        <v>11</v>
      </c>
      <c r="AR31" s="14"/>
      <c r="AS31" s="13">
        <v>2515</v>
      </c>
      <c r="AT31" s="14">
        <v>125</v>
      </c>
      <c r="AU31" s="14">
        <v>44</v>
      </c>
      <c r="AV31" s="14">
        <v>32</v>
      </c>
      <c r="AW31" s="14">
        <v>112</v>
      </c>
      <c r="AX31" s="14">
        <v>636</v>
      </c>
      <c r="AY31" s="14">
        <v>473</v>
      </c>
      <c r="AZ31" s="14">
        <v>314</v>
      </c>
      <c r="BA31" s="14">
        <v>206</v>
      </c>
      <c r="BB31" s="14">
        <v>140</v>
      </c>
      <c r="BC31" s="14">
        <v>101</v>
      </c>
      <c r="BD31" s="14">
        <v>66</v>
      </c>
      <c r="BE31" s="14">
        <v>45</v>
      </c>
      <c r="BF31" s="14">
        <v>37</v>
      </c>
      <c r="BG31" s="14">
        <v>55</v>
      </c>
      <c r="BH31" s="14">
        <v>31</v>
      </c>
      <c r="BI31" s="14">
        <v>22</v>
      </c>
      <c r="BJ31" s="14">
        <v>30</v>
      </c>
      <c r="BK31" s="14">
        <v>26</v>
      </c>
      <c r="BL31" s="14">
        <v>20</v>
      </c>
      <c r="BM31" s="15"/>
    </row>
    <row r="32" spans="1:65" x14ac:dyDescent="0.15">
      <c r="A32" s="22">
        <v>27</v>
      </c>
      <c r="B32" s="28" t="s">
        <v>31</v>
      </c>
      <c r="C32" s="13">
        <v>31143</v>
      </c>
      <c r="D32" s="14">
        <v>1299</v>
      </c>
      <c r="E32" s="14">
        <v>568</v>
      </c>
      <c r="F32" s="14">
        <v>336</v>
      </c>
      <c r="G32" s="14">
        <v>1155</v>
      </c>
      <c r="H32" s="14">
        <v>6699</v>
      </c>
      <c r="I32" s="14">
        <v>6952</v>
      </c>
      <c r="J32" s="14">
        <v>4402</v>
      </c>
      <c r="K32" s="14">
        <v>2476</v>
      </c>
      <c r="L32" s="14">
        <v>1684</v>
      </c>
      <c r="M32" s="14">
        <v>1349</v>
      </c>
      <c r="N32" s="14">
        <v>955</v>
      </c>
      <c r="O32" s="14">
        <v>665</v>
      </c>
      <c r="P32" s="14">
        <v>456</v>
      </c>
      <c r="Q32" s="14">
        <v>486</v>
      </c>
      <c r="R32" s="14">
        <v>383</v>
      </c>
      <c r="S32" s="14">
        <v>349</v>
      </c>
      <c r="T32" s="14">
        <v>365</v>
      </c>
      <c r="U32" s="14">
        <v>350</v>
      </c>
      <c r="V32" s="14">
        <v>214</v>
      </c>
      <c r="W32" s="15"/>
      <c r="X32" s="14">
        <v>15702</v>
      </c>
      <c r="Y32" s="14">
        <v>636</v>
      </c>
      <c r="Z32" s="14">
        <v>306</v>
      </c>
      <c r="AA32" s="14">
        <v>170</v>
      </c>
      <c r="AB32" s="14">
        <v>618</v>
      </c>
      <c r="AC32" s="14">
        <v>3230</v>
      </c>
      <c r="AD32" s="14">
        <v>3462</v>
      </c>
      <c r="AE32" s="14">
        <v>2249</v>
      </c>
      <c r="AF32" s="14">
        <v>1293</v>
      </c>
      <c r="AG32" s="14">
        <v>926</v>
      </c>
      <c r="AH32" s="14">
        <v>759</v>
      </c>
      <c r="AI32" s="14">
        <v>520</v>
      </c>
      <c r="AJ32" s="14">
        <v>377</v>
      </c>
      <c r="AK32" s="14">
        <v>261</v>
      </c>
      <c r="AL32" s="14">
        <v>257</v>
      </c>
      <c r="AM32" s="14">
        <v>205</v>
      </c>
      <c r="AN32" s="14">
        <v>152</v>
      </c>
      <c r="AO32" s="14">
        <v>136</v>
      </c>
      <c r="AP32" s="14">
        <v>100</v>
      </c>
      <c r="AQ32" s="14">
        <v>45</v>
      </c>
      <c r="AR32" s="14"/>
      <c r="AS32" s="13">
        <v>15441</v>
      </c>
      <c r="AT32" s="14">
        <v>663</v>
      </c>
      <c r="AU32" s="14">
        <v>262</v>
      </c>
      <c r="AV32" s="14">
        <v>166</v>
      </c>
      <c r="AW32" s="14">
        <v>537</v>
      </c>
      <c r="AX32" s="14">
        <v>3469</v>
      </c>
      <c r="AY32" s="14">
        <v>3490</v>
      </c>
      <c r="AZ32" s="14">
        <v>2153</v>
      </c>
      <c r="BA32" s="14">
        <v>1183</v>
      </c>
      <c r="BB32" s="14">
        <v>758</v>
      </c>
      <c r="BC32" s="14">
        <v>590</v>
      </c>
      <c r="BD32" s="14">
        <v>435</v>
      </c>
      <c r="BE32" s="14">
        <v>288</v>
      </c>
      <c r="BF32" s="14">
        <v>195</v>
      </c>
      <c r="BG32" s="14">
        <v>229</v>
      </c>
      <c r="BH32" s="14">
        <v>178</v>
      </c>
      <c r="BI32" s="14">
        <v>197</v>
      </c>
      <c r="BJ32" s="14">
        <v>229</v>
      </c>
      <c r="BK32" s="14">
        <v>250</v>
      </c>
      <c r="BL32" s="14">
        <v>169</v>
      </c>
      <c r="BM32" s="15"/>
    </row>
    <row r="33" spans="1:65" x14ac:dyDescent="0.15">
      <c r="A33" s="24">
        <v>28</v>
      </c>
      <c r="B33" s="30" t="s">
        <v>32</v>
      </c>
      <c r="C33" s="13">
        <v>103336</v>
      </c>
      <c r="D33" s="14">
        <v>7554</v>
      </c>
      <c r="E33" s="14">
        <v>2698</v>
      </c>
      <c r="F33" s="14">
        <v>1579</v>
      </c>
      <c r="G33" s="14">
        <v>4757</v>
      </c>
      <c r="H33" s="14">
        <v>14882</v>
      </c>
      <c r="I33" s="14">
        <v>19263</v>
      </c>
      <c r="J33" s="14">
        <v>14784</v>
      </c>
      <c r="K33" s="14">
        <v>8917</v>
      </c>
      <c r="L33" s="14">
        <v>6134</v>
      </c>
      <c r="M33" s="14">
        <v>4970</v>
      </c>
      <c r="N33" s="14">
        <v>3673</v>
      </c>
      <c r="O33" s="14">
        <v>2845</v>
      </c>
      <c r="P33" s="14">
        <v>2385</v>
      </c>
      <c r="Q33" s="14">
        <v>2164</v>
      </c>
      <c r="R33" s="14">
        <v>1661</v>
      </c>
      <c r="S33" s="14">
        <v>1457</v>
      </c>
      <c r="T33" s="14">
        <v>1502</v>
      </c>
      <c r="U33" s="14">
        <v>1257</v>
      </c>
      <c r="V33" s="14">
        <v>854</v>
      </c>
      <c r="W33" s="15"/>
      <c r="X33" s="14">
        <v>51640</v>
      </c>
      <c r="Y33" s="14">
        <v>3842</v>
      </c>
      <c r="Z33" s="14">
        <v>1373</v>
      </c>
      <c r="AA33" s="14">
        <v>807</v>
      </c>
      <c r="AB33" s="14">
        <v>2583</v>
      </c>
      <c r="AC33" s="14">
        <v>7071</v>
      </c>
      <c r="AD33" s="14">
        <v>9543</v>
      </c>
      <c r="AE33" s="14">
        <v>7651</v>
      </c>
      <c r="AF33" s="14">
        <v>4686</v>
      </c>
      <c r="AG33" s="14">
        <v>3328</v>
      </c>
      <c r="AH33" s="14">
        <v>2618</v>
      </c>
      <c r="AI33" s="14">
        <v>1887</v>
      </c>
      <c r="AJ33" s="14">
        <v>1478</v>
      </c>
      <c r="AK33" s="14">
        <v>1264</v>
      </c>
      <c r="AL33" s="14">
        <v>1116</v>
      </c>
      <c r="AM33" s="14">
        <v>785</v>
      </c>
      <c r="AN33" s="14">
        <v>560</v>
      </c>
      <c r="AO33" s="14">
        <v>470</v>
      </c>
      <c r="AP33" s="14">
        <v>377</v>
      </c>
      <c r="AQ33" s="14">
        <v>201</v>
      </c>
      <c r="AR33" s="14"/>
      <c r="AS33" s="13">
        <v>51696</v>
      </c>
      <c r="AT33" s="14">
        <v>3712</v>
      </c>
      <c r="AU33" s="14">
        <v>1325</v>
      </c>
      <c r="AV33" s="14">
        <v>772</v>
      </c>
      <c r="AW33" s="14">
        <v>2174</v>
      </c>
      <c r="AX33" s="14">
        <v>7811</v>
      </c>
      <c r="AY33" s="14">
        <v>9720</v>
      </c>
      <c r="AZ33" s="14">
        <v>7133</v>
      </c>
      <c r="BA33" s="14">
        <v>4231</v>
      </c>
      <c r="BB33" s="14">
        <v>2806</v>
      </c>
      <c r="BC33" s="14">
        <v>2352</v>
      </c>
      <c r="BD33" s="14">
        <v>1786</v>
      </c>
      <c r="BE33" s="14">
        <v>1367</v>
      </c>
      <c r="BF33" s="14">
        <v>1121</v>
      </c>
      <c r="BG33" s="14">
        <v>1048</v>
      </c>
      <c r="BH33" s="14">
        <v>876</v>
      </c>
      <c r="BI33" s="14">
        <v>897</v>
      </c>
      <c r="BJ33" s="14">
        <v>1032</v>
      </c>
      <c r="BK33" s="14">
        <v>880</v>
      </c>
      <c r="BL33" s="14">
        <v>653</v>
      </c>
      <c r="BM33" s="15"/>
    </row>
    <row r="34" spans="1:65" x14ac:dyDescent="0.15">
      <c r="A34" s="22">
        <v>29</v>
      </c>
      <c r="B34" s="28" t="s">
        <v>33</v>
      </c>
      <c r="C34" s="13">
        <v>1871</v>
      </c>
      <c r="D34" s="14">
        <v>140</v>
      </c>
      <c r="E34" s="14">
        <v>56</v>
      </c>
      <c r="F34" s="14">
        <v>24</v>
      </c>
      <c r="G34" s="14">
        <v>167</v>
      </c>
      <c r="H34" s="14">
        <v>307</v>
      </c>
      <c r="I34" s="14">
        <v>332</v>
      </c>
      <c r="J34" s="14">
        <v>229</v>
      </c>
      <c r="K34" s="14">
        <v>145</v>
      </c>
      <c r="L34" s="14">
        <v>88</v>
      </c>
      <c r="M34" s="14">
        <v>80</v>
      </c>
      <c r="N34" s="14">
        <v>69</v>
      </c>
      <c r="O34" s="14">
        <v>35</v>
      </c>
      <c r="P34" s="14">
        <v>41</v>
      </c>
      <c r="Q34" s="14">
        <v>32</v>
      </c>
      <c r="R34" s="14">
        <v>23</v>
      </c>
      <c r="S34" s="14">
        <v>19</v>
      </c>
      <c r="T34" s="14">
        <v>27</v>
      </c>
      <c r="U34" s="14">
        <v>39</v>
      </c>
      <c r="V34" s="14">
        <v>18</v>
      </c>
      <c r="W34" s="15"/>
      <c r="X34" s="14">
        <v>956</v>
      </c>
      <c r="Y34" s="14">
        <v>75</v>
      </c>
      <c r="Z34" s="14">
        <v>32</v>
      </c>
      <c r="AA34" s="14">
        <v>13</v>
      </c>
      <c r="AB34" s="14">
        <v>83</v>
      </c>
      <c r="AC34" s="14">
        <v>159</v>
      </c>
      <c r="AD34" s="14">
        <v>177</v>
      </c>
      <c r="AE34" s="14">
        <v>107</v>
      </c>
      <c r="AF34" s="14">
        <v>74</v>
      </c>
      <c r="AG34" s="14">
        <v>48</v>
      </c>
      <c r="AH34" s="14">
        <v>51</v>
      </c>
      <c r="AI34" s="14">
        <v>34</v>
      </c>
      <c r="AJ34" s="14">
        <v>23</v>
      </c>
      <c r="AK34" s="14">
        <v>22</v>
      </c>
      <c r="AL34" s="14">
        <v>18</v>
      </c>
      <c r="AM34" s="14">
        <v>8</v>
      </c>
      <c r="AN34" s="14">
        <v>9</v>
      </c>
      <c r="AO34" s="14">
        <v>6</v>
      </c>
      <c r="AP34" s="14">
        <v>13</v>
      </c>
      <c r="AQ34" s="14">
        <v>4</v>
      </c>
      <c r="AR34" s="14"/>
      <c r="AS34" s="13">
        <v>915</v>
      </c>
      <c r="AT34" s="14">
        <v>65</v>
      </c>
      <c r="AU34" s="14">
        <v>24</v>
      </c>
      <c r="AV34" s="14">
        <v>11</v>
      </c>
      <c r="AW34" s="14">
        <v>84</v>
      </c>
      <c r="AX34" s="14">
        <v>148</v>
      </c>
      <c r="AY34" s="14">
        <v>155</v>
      </c>
      <c r="AZ34" s="14">
        <v>122</v>
      </c>
      <c r="BA34" s="14">
        <v>71</v>
      </c>
      <c r="BB34" s="14">
        <v>40</v>
      </c>
      <c r="BC34" s="14">
        <v>29</v>
      </c>
      <c r="BD34" s="14">
        <v>35</v>
      </c>
      <c r="BE34" s="14">
        <v>12</v>
      </c>
      <c r="BF34" s="14">
        <v>19</v>
      </c>
      <c r="BG34" s="14">
        <v>14</v>
      </c>
      <c r="BH34" s="14">
        <v>15</v>
      </c>
      <c r="BI34" s="14">
        <v>10</v>
      </c>
      <c r="BJ34" s="14">
        <v>21</v>
      </c>
      <c r="BK34" s="14">
        <v>26</v>
      </c>
      <c r="BL34" s="14">
        <v>14</v>
      </c>
      <c r="BM34" s="15"/>
    </row>
    <row r="35" spans="1:65" x14ac:dyDescent="0.15">
      <c r="A35" s="22">
        <v>30</v>
      </c>
      <c r="B35" s="28" t="s">
        <v>34</v>
      </c>
      <c r="C35" s="13">
        <v>1026</v>
      </c>
      <c r="D35" s="14">
        <v>70</v>
      </c>
      <c r="E35" s="14">
        <v>31</v>
      </c>
      <c r="F35" s="14">
        <v>16</v>
      </c>
      <c r="G35" s="14">
        <v>44</v>
      </c>
      <c r="H35" s="14">
        <v>189</v>
      </c>
      <c r="I35" s="14">
        <v>168</v>
      </c>
      <c r="J35" s="14">
        <v>105</v>
      </c>
      <c r="K35" s="14">
        <v>85</v>
      </c>
      <c r="L35" s="14">
        <v>81</v>
      </c>
      <c r="M35" s="14">
        <v>51</v>
      </c>
      <c r="N35" s="14">
        <v>38</v>
      </c>
      <c r="O35" s="14">
        <v>44</v>
      </c>
      <c r="P35" s="14">
        <v>28</v>
      </c>
      <c r="Q35" s="14">
        <v>15</v>
      </c>
      <c r="R35" s="14">
        <v>15</v>
      </c>
      <c r="S35" s="14">
        <v>10</v>
      </c>
      <c r="T35" s="14">
        <v>16</v>
      </c>
      <c r="U35" s="14">
        <v>15</v>
      </c>
      <c r="V35" s="14">
        <v>5</v>
      </c>
      <c r="W35" s="15"/>
      <c r="X35" s="14">
        <v>549</v>
      </c>
      <c r="Y35" s="14">
        <v>32</v>
      </c>
      <c r="Z35" s="14">
        <v>17</v>
      </c>
      <c r="AA35" s="14">
        <v>6</v>
      </c>
      <c r="AB35" s="14">
        <v>30</v>
      </c>
      <c r="AC35" s="14">
        <v>97</v>
      </c>
      <c r="AD35" s="14">
        <v>92</v>
      </c>
      <c r="AE35" s="14">
        <v>55</v>
      </c>
      <c r="AF35" s="14">
        <v>48</v>
      </c>
      <c r="AG35" s="14">
        <v>48</v>
      </c>
      <c r="AH35" s="14">
        <v>34</v>
      </c>
      <c r="AI35" s="14">
        <v>16</v>
      </c>
      <c r="AJ35" s="14">
        <v>30</v>
      </c>
      <c r="AK35" s="14">
        <v>12</v>
      </c>
      <c r="AL35" s="14">
        <v>10</v>
      </c>
      <c r="AM35" s="14">
        <v>6</v>
      </c>
      <c r="AN35" s="14">
        <v>6</v>
      </c>
      <c r="AO35" s="14">
        <v>5</v>
      </c>
      <c r="AP35" s="14">
        <v>4</v>
      </c>
      <c r="AQ35" s="14">
        <v>1</v>
      </c>
      <c r="AR35" s="14"/>
      <c r="AS35" s="13">
        <v>477</v>
      </c>
      <c r="AT35" s="14">
        <v>38</v>
      </c>
      <c r="AU35" s="14">
        <v>14</v>
      </c>
      <c r="AV35" s="14">
        <v>10</v>
      </c>
      <c r="AW35" s="14">
        <v>14</v>
      </c>
      <c r="AX35" s="14">
        <v>92</v>
      </c>
      <c r="AY35" s="14">
        <v>76</v>
      </c>
      <c r="AZ35" s="14">
        <v>50</v>
      </c>
      <c r="BA35" s="14">
        <v>37</v>
      </c>
      <c r="BB35" s="14">
        <v>33</v>
      </c>
      <c r="BC35" s="14">
        <v>17</v>
      </c>
      <c r="BD35" s="14">
        <v>22</v>
      </c>
      <c r="BE35" s="14">
        <v>14</v>
      </c>
      <c r="BF35" s="14">
        <v>16</v>
      </c>
      <c r="BG35" s="14">
        <v>5</v>
      </c>
      <c r="BH35" s="14">
        <v>9</v>
      </c>
      <c r="BI35" s="14">
        <v>4</v>
      </c>
      <c r="BJ35" s="14">
        <v>11</v>
      </c>
      <c r="BK35" s="14">
        <v>11</v>
      </c>
      <c r="BL35" s="14">
        <v>4</v>
      </c>
      <c r="BM35" s="15"/>
    </row>
    <row r="36" spans="1:65" x14ac:dyDescent="0.15">
      <c r="A36" s="40">
        <v>31</v>
      </c>
      <c r="B36" s="41" t="s">
        <v>35</v>
      </c>
      <c r="C36" s="42">
        <v>778</v>
      </c>
      <c r="D36" s="43">
        <v>61</v>
      </c>
      <c r="E36" s="43">
        <v>19</v>
      </c>
      <c r="F36" s="43">
        <v>8</v>
      </c>
      <c r="G36" s="43">
        <v>72</v>
      </c>
      <c r="H36" s="43">
        <v>156</v>
      </c>
      <c r="I36" s="43">
        <v>149</v>
      </c>
      <c r="J36" s="43">
        <v>82</v>
      </c>
      <c r="K36" s="43">
        <v>52</v>
      </c>
      <c r="L36" s="43">
        <v>42</v>
      </c>
      <c r="M36" s="43">
        <v>31</v>
      </c>
      <c r="N36" s="43">
        <v>19</v>
      </c>
      <c r="O36" s="43">
        <v>18</v>
      </c>
      <c r="P36" s="43">
        <v>23</v>
      </c>
      <c r="Q36" s="43">
        <v>18</v>
      </c>
      <c r="R36" s="43">
        <v>3</v>
      </c>
      <c r="S36" s="43">
        <v>10</v>
      </c>
      <c r="T36" s="43">
        <v>6</v>
      </c>
      <c r="U36" s="43">
        <v>4</v>
      </c>
      <c r="V36" s="43">
        <v>5</v>
      </c>
      <c r="W36" s="44"/>
      <c r="X36" s="43">
        <v>396</v>
      </c>
      <c r="Y36" s="43">
        <v>29</v>
      </c>
      <c r="Z36" s="43">
        <v>6</v>
      </c>
      <c r="AA36" s="43">
        <v>5</v>
      </c>
      <c r="AB36" s="43">
        <v>49</v>
      </c>
      <c r="AC36" s="43">
        <v>82</v>
      </c>
      <c r="AD36" s="43">
        <v>62</v>
      </c>
      <c r="AE36" s="43">
        <v>38</v>
      </c>
      <c r="AF36" s="43">
        <v>25</v>
      </c>
      <c r="AG36" s="43">
        <v>23</v>
      </c>
      <c r="AH36" s="43">
        <v>16</v>
      </c>
      <c r="AI36" s="43">
        <v>12</v>
      </c>
      <c r="AJ36" s="43">
        <v>12</v>
      </c>
      <c r="AK36" s="43">
        <v>13</v>
      </c>
      <c r="AL36" s="43">
        <v>12</v>
      </c>
      <c r="AM36" s="43">
        <v>1</v>
      </c>
      <c r="AN36" s="43">
        <v>5</v>
      </c>
      <c r="AO36" s="43">
        <v>3</v>
      </c>
      <c r="AP36" s="43">
        <v>3</v>
      </c>
      <c r="AQ36" s="43">
        <v>0</v>
      </c>
      <c r="AR36" s="43"/>
      <c r="AS36" s="42">
        <v>382</v>
      </c>
      <c r="AT36" s="43">
        <v>32</v>
      </c>
      <c r="AU36" s="43">
        <v>13</v>
      </c>
      <c r="AV36" s="43">
        <v>3</v>
      </c>
      <c r="AW36" s="43">
        <v>23</v>
      </c>
      <c r="AX36" s="43">
        <v>74</v>
      </c>
      <c r="AY36" s="43">
        <v>87</v>
      </c>
      <c r="AZ36" s="43">
        <v>44</v>
      </c>
      <c r="BA36" s="43">
        <v>27</v>
      </c>
      <c r="BB36" s="43">
        <v>19</v>
      </c>
      <c r="BC36" s="43">
        <v>15</v>
      </c>
      <c r="BD36" s="43">
        <v>7</v>
      </c>
      <c r="BE36" s="43">
        <v>6</v>
      </c>
      <c r="BF36" s="43">
        <v>10</v>
      </c>
      <c r="BG36" s="43">
        <v>6</v>
      </c>
      <c r="BH36" s="43">
        <v>2</v>
      </c>
      <c r="BI36" s="43">
        <v>5</v>
      </c>
      <c r="BJ36" s="43">
        <v>3</v>
      </c>
      <c r="BK36" s="43">
        <v>1</v>
      </c>
      <c r="BL36" s="43">
        <v>5</v>
      </c>
      <c r="BM36" s="44"/>
    </row>
    <row r="37" spans="1:65" x14ac:dyDescent="0.15">
      <c r="A37" s="23">
        <v>32</v>
      </c>
      <c r="B37" s="29" t="s">
        <v>36</v>
      </c>
      <c r="C37" s="13">
        <v>607</v>
      </c>
      <c r="D37" s="14">
        <v>34</v>
      </c>
      <c r="E37" s="14">
        <v>28</v>
      </c>
      <c r="F37" s="14">
        <v>7</v>
      </c>
      <c r="G37" s="14">
        <v>47</v>
      </c>
      <c r="H37" s="14">
        <v>121</v>
      </c>
      <c r="I37" s="14">
        <v>86</v>
      </c>
      <c r="J37" s="14">
        <v>68</v>
      </c>
      <c r="K37" s="14">
        <v>51</v>
      </c>
      <c r="L37" s="14">
        <v>28</v>
      </c>
      <c r="M37" s="14">
        <v>29</v>
      </c>
      <c r="N37" s="14">
        <v>14</v>
      </c>
      <c r="O37" s="14">
        <v>20</v>
      </c>
      <c r="P37" s="14">
        <v>20</v>
      </c>
      <c r="Q37" s="14">
        <v>25</v>
      </c>
      <c r="R37" s="14">
        <v>14</v>
      </c>
      <c r="S37" s="14">
        <v>3</v>
      </c>
      <c r="T37" s="14">
        <v>5</v>
      </c>
      <c r="U37" s="14">
        <v>4</v>
      </c>
      <c r="V37" s="14">
        <v>3</v>
      </c>
      <c r="W37" s="15"/>
      <c r="X37" s="14">
        <v>345</v>
      </c>
      <c r="Y37" s="14">
        <v>22</v>
      </c>
      <c r="Z37" s="14">
        <v>22</v>
      </c>
      <c r="AA37" s="14">
        <v>4</v>
      </c>
      <c r="AB37" s="14">
        <v>33</v>
      </c>
      <c r="AC37" s="14">
        <v>61</v>
      </c>
      <c r="AD37" s="14">
        <v>45</v>
      </c>
      <c r="AE37" s="14">
        <v>40</v>
      </c>
      <c r="AF37" s="14">
        <v>28</v>
      </c>
      <c r="AG37" s="14">
        <v>14</v>
      </c>
      <c r="AH37" s="14">
        <v>12</v>
      </c>
      <c r="AI37" s="14">
        <v>8</v>
      </c>
      <c r="AJ37" s="14">
        <v>11</v>
      </c>
      <c r="AK37" s="14">
        <v>14</v>
      </c>
      <c r="AL37" s="14">
        <v>16</v>
      </c>
      <c r="AM37" s="14">
        <v>9</v>
      </c>
      <c r="AN37" s="14">
        <v>2</v>
      </c>
      <c r="AO37" s="14">
        <v>1</v>
      </c>
      <c r="AP37" s="14">
        <v>2</v>
      </c>
      <c r="AQ37" s="14">
        <v>1</v>
      </c>
      <c r="AR37" s="14"/>
      <c r="AS37" s="13">
        <v>262</v>
      </c>
      <c r="AT37" s="14">
        <v>12</v>
      </c>
      <c r="AU37" s="14">
        <v>6</v>
      </c>
      <c r="AV37" s="14">
        <v>3</v>
      </c>
      <c r="AW37" s="14">
        <v>14</v>
      </c>
      <c r="AX37" s="14">
        <v>60</v>
      </c>
      <c r="AY37" s="14">
        <v>41</v>
      </c>
      <c r="AZ37" s="14">
        <v>28</v>
      </c>
      <c r="BA37" s="14">
        <v>23</v>
      </c>
      <c r="BB37" s="14">
        <v>14</v>
      </c>
      <c r="BC37" s="14">
        <v>17</v>
      </c>
      <c r="BD37" s="14">
        <v>6</v>
      </c>
      <c r="BE37" s="14">
        <v>9</v>
      </c>
      <c r="BF37" s="14">
        <v>6</v>
      </c>
      <c r="BG37" s="14">
        <v>9</v>
      </c>
      <c r="BH37" s="14">
        <v>5</v>
      </c>
      <c r="BI37" s="14">
        <v>1</v>
      </c>
      <c r="BJ37" s="14">
        <v>4</v>
      </c>
      <c r="BK37" s="14">
        <v>2</v>
      </c>
      <c r="BL37" s="14">
        <v>2</v>
      </c>
      <c r="BM37" s="15"/>
    </row>
    <row r="38" spans="1:65" x14ac:dyDescent="0.15">
      <c r="A38" s="23">
        <v>33</v>
      </c>
      <c r="B38" s="29" t="s">
        <v>37</v>
      </c>
      <c r="C38" s="13">
        <v>2638</v>
      </c>
      <c r="D38" s="14">
        <v>175</v>
      </c>
      <c r="E38" s="14">
        <v>73</v>
      </c>
      <c r="F38" s="14">
        <v>45</v>
      </c>
      <c r="G38" s="14">
        <v>189</v>
      </c>
      <c r="H38" s="14">
        <v>595</v>
      </c>
      <c r="I38" s="14">
        <v>410</v>
      </c>
      <c r="J38" s="14">
        <v>271</v>
      </c>
      <c r="K38" s="14">
        <v>192</v>
      </c>
      <c r="L38" s="14">
        <v>133</v>
      </c>
      <c r="M38" s="14">
        <v>120</v>
      </c>
      <c r="N38" s="14">
        <v>107</v>
      </c>
      <c r="O38" s="14">
        <v>77</v>
      </c>
      <c r="P38" s="14">
        <v>62</v>
      </c>
      <c r="Q38" s="14">
        <v>57</v>
      </c>
      <c r="R38" s="14">
        <v>37</v>
      </c>
      <c r="S38" s="14">
        <v>25</v>
      </c>
      <c r="T38" s="14">
        <v>30</v>
      </c>
      <c r="U38" s="14">
        <v>24</v>
      </c>
      <c r="V38" s="14">
        <v>16</v>
      </c>
      <c r="W38" s="15"/>
      <c r="X38" s="14">
        <v>1432</v>
      </c>
      <c r="Y38" s="14">
        <v>105</v>
      </c>
      <c r="Z38" s="14">
        <v>40</v>
      </c>
      <c r="AA38" s="14">
        <v>21</v>
      </c>
      <c r="AB38" s="14">
        <v>113</v>
      </c>
      <c r="AC38" s="14">
        <v>321</v>
      </c>
      <c r="AD38" s="14">
        <v>214</v>
      </c>
      <c r="AE38" s="14">
        <v>145</v>
      </c>
      <c r="AF38" s="14">
        <v>92</v>
      </c>
      <c r="AG38" s="14">
        <v>74</v>
      </c>
      <c r="AH38" s="14">
        <v>73</v>
      </c>
      <c r="AI38" s="14">
        <v>72</v>
      </c>
      <c r="AJ38" s="14">
        <v>48</v>
      </c>
      <c r="AK38" s="14">
        <v>33</v>
      </c>
      <c r="AL38" s="14">
        <v>34</v>
      </c>
      <c r="AM38" s="14">
        <v>19</v>
      </c>
      <c r="AN38" s="14">
        <v>12</v>
      </c>
      <c r="AO38" s="14">
        <v>6</v>
      </c>
      <c r="AP38" s="14">
        <v>5</v>
      </c>
      <c r="AQ38" s="14">
        <v>5</v>
      </c>
      <c r="AR38" s="14"/>
      <c r="AS38" s="13">
        <v>1206</v>
      </c>
      <c r="AT38" s="14">
        <v>70</v>
      </c>
      <c r="AU38" s="14">
        <v>33</v>
      </c>
      <c r="AV38" s="14">
        <v>24</v>
      </c>
      <c r="AW38" s="14">
        <v>76</v>
      </c>
      <c r="AX38" s="14">
        <v>274</v>
      </c>
      <c r="AY38" s="14">
        <v>196</v>
      </c>
      <c r="AZ38" s="14">
        <v>126</v>
      </c>
      <c r="BA38" s="14">
        <v>100</v>
      </c>
      <c r="BB38" s="14">
        <v>59</v>
      </c>
      <c r="BC38" s="14">
        <v>47</v>
      </c>
      <c r="BD38" s="14">
        <v>35</v>
      </c>
      <c r="BE38" s="14">
        <v>29</v>
      </c>
      <c r="BF38" s="14">
        <v>29</v>
      </c>
      <c r="BG38" s="14">
        <v>23</v>
      </c>
      <c r="BH38" s="14">
        <v>18</v>
      </c>
      <c r="BI38" s="14">
        <v>13</v>
      </c>
      <c r="BJ38" s="14">
        <v>24</v>
      </c>
      <c r="BK38" s="14">
        <v>19</v>
      </c>
      <c r="BL38" s="14">
        <v>11</v>
      </c>
      <c r="BM38" s="15"/>
    </row>
    <row r="39" spans="1:65" x14ac:dyDescent="0.15">
      <c r="A39" s="23">
        <v>34</v>
      </c>
      <c r="B39" s="29" t="s">
        <v>38</v>
      </c>
      <c r="C39" s="13">
        <v>2597</v>
      </c>
      <c r="D39" s="14">
        <v>176</v>
      </c>
      <c r="E39" s="14">
        <v>111</v>
      </c>
      <c r="F39" s="14">
        <v>50</v>
      </c>
      <c r="G39" s="14">
        <v>158</v>
      </c>
      <c r="H39" s="14">
        <v>532</v>
      </c>
      <c r="I39" s="14">
        <v>455</v>
      </c>
      <c r="J39" s="14">
        <v>297</v>
      </c>
      <c r="K39" s="14">
        <v>214</v>
      </c>
      <c r="L39" s="14">
        <v>163</v>
      </c>
      <c r="M39" s="14">
        <v>124</v>
      </c>
      <c r="N39" s="14">
        <v>97</v>
      </c>
      <c r="O39" s="14">
        <v>65</v>
      </c>
      <c r="P39" s="14">
        <v>46</v>
      </c>
      <c r="Q39" s="14">
        <v>40</v>
      </c>
      <c r="R39" s="14">
        <v>15</v>
      </c>
      <c r="S39" s="14">
        <v>23</v>
      </c>
      <c r="T39" s="14">
        <v>9</v>
      </c>
      <c r="U39" s="14">
        <v>16</v>
      </c>
      <c r="V39" s="14">
        <v>6</v>
      </c>
      <c r="W39" s="15"/>
      <c r="X39" s="14">
        <v>1527</v>
      </c>
      <c r="Y39" s="14">
        <v>98</v>
      </c>
      <c r="Z39" s="14">
        <v>57</v>
      </c>
      <c r="AA39" s="14">
        <v>22</v>
      </c>
      <c r="AB39" s="14">
        <v>108</v>
      </c>
      <c r="AC39" s="14">
        <v>343</v>
      </c>
      <c r="AD39" s="14">
        <v>260</v>
      </c>
      <c r="AE39" s="14">
        <v>156</v>
      </c>
      <c r="AF39" s="14">
        <v>126</v>
      </c>
      <c r="AG39" s="14">
        <v>90</v>
      </c>
      <c r="AH39" s="14">
        <v>86</v>
      </c>
      <c r="AI39" s="14">
        <v>63</v>
      </c>
      <c r="AJ39" s="14">
        <v>38</v>
      </c>
      <c r="AK39" s="14">
        <v>32</v>
      </c>
      <c r="AL39" s="14">
        <v>22</v>
      </c>
      <c r="AM39" s="14">
        <v>9</v>
      </c>
      <c r="AN39" s="14">
        <v>8</v>
      </c>
      <c r="AO39" s="14">
        <v>2</v>
      </c>
      <c r="AP39" s="14">
        <v>5</v>
      </c>
      <c r="AQ39" s="14">
        <v>2</v>
      </c>
      <c r="AR39" s="14"/>
      <c r="AS39" s="13">
        <v>1070</v>
      </c>
      <c r="AT39" s="14">
        <v>78</v>
      </c>
      <c r="AU39" s="14">
        <v>54</v>
      </c>
      <c r="AV39" s="14">
        <v>28</v>
      </c>
      <c r="AW39" s="14">
        <v>50</v>
      </c>
      <c r="AX39" s="14">
        <v>189</v>
      </c>
      <c r="AY39" s="14">
        <v>195</v>
      </c>
      <c r="AZ39" s="14">
        <v>141</v>
      </c>
      <c r="BA39" s="14">
        <v>88</v>
      </c>
      <c r="BB39" s="14">
        <v>73</v>
      </c>
      <c r="BC39" s="14">
        <v>38</v>
      </c>
      <c r="BD39" s="14">
        <v>34</v>
      </c>
      <c r="BE39" s="14">
        <v>27</v>
      </c>
      <c r="BF39" s="14">
        <v>14</v>
      </c>
      <c r="BG39" s="14">
        <v>18</v>
      </c>
      <c r="BH39" s="14">
        <v>6</v>
      </c>
      <c r="BI39" s="14">
        <v>15</v>
      </c>
      <c r="BJ39" s="14">
        <v>7</v>
      </c>
      <c r="BK39" s="14">
        <v>11</v>
      </c>
      <c r="BL39" s="14">
        <v>4</v>
      </c>
      <c r="BM39" s="15"/>
    </row>
    <row r="40" spans="1:65" x14ac:dyDescent="0.15">
      <c r="A40" s="25">
        <v>35</v>
      </c>
      <c r="B40" s="31" t="s">
        <v>39</v>
      </c>
      <c r="C40" s="19">
        <v>824</v>
      </c>
      <c r="D40" s="20">
        <v>47</v>
      </c>
      <c r="E40" s="20">
        <v>25</v>
      </c>
      <c r="F40" s="20">
        <v>13</v>
      </c>
      <c r="G40" s="20">
        <v>82</v>
      </c>
      <c r="H40" s="20">
        <v>189</v>
      </c>
      <c r="I40" s="20">
        <v>127</v>
      </c>
      <c r="J40" s="20">
        <v>65</v>
      </c>
      <c r="K40" s="20">
        <v>73</v>
      </c>
      <c r="L40" s="20">
        <v>44</v>
      </c>
      <c r="M40" s="20">
        <v>40</v>
      </c>
      <c r="N40" s="20">
        <v>32</v>
      </c>
      <c r="O40" s="20">
        <v>21</v>
      </c>
      <c r="P40" s="20">
        <v>23</v>
      </c>
      <c r="Q40" s="20">
        <v>21</v>
      </c>
      <c r="R40" s="20">
        <v>6</v>
      </c>
      <c r="S40" s="20">
        <v>4</v>
      </c>
      <c r="T40" s="20">
        <v>7</v>
      </c>
      <c r="U40" s="20">
        <v>4</v>
      </c>
      <c r="V40" s="20">
        <v>1</v>
      </c>
      <c r="W40" s="21"/>
      <c r="X40" s="20">
        <v>471</v>
      </c>
      <c r="Y40" s="20">
        <v>25</v>
      </c>
      <c r="Z40" s="20">
        <v>13</v>
      </c>
      <c r="AA40" s="20">
        <v>5</v>
      </c>
      <c r="AB40" s="20">
        <v>52</v>
      </c>
      <c r="AC40" s="20">
        <v>116</v>
      </c>
      <c r="AD40" s="20">
        <v>66</v>
      </c>
      <c r="AE40" s="20">
        <v>37</v>
      </c>
      <c r="AF40" s="20">
        <v>34</v>
      </c>
      <c r="AG40" s="20">
        <v>27</v>
      </c>
      <c r="AH40" s="20">
        <v>24</v>
      </c>
      <c r="AI40" s="20">
        <v>21</v>
      </c>
      <c r="AJ40" s="20">
        <v>15</v>
      </c>
      <c r="AK40" s="20">
        <v>14</v>
      </c>
      <c r="AL40" s="20">
        <v>13</v>
      </c>
      <c r="AM40" s="20">
        <v>3</v>
      </c>
      <c r="AN40" s="20">
        <v>2</v>
      </c>
      <c r="AO40" s="20">
        <v>2</v>
      </c>
      <c r="AP40" s="20">
        <v>1</v>
      </c>
      <c r="AQ40" s="20">
        <v>1</v>
      </c>
      <c r="AR40" s="20"/>
      <c r="AS40" s="19">
        <v>353</v>
      </c>
      <c r="AT40" s="20">
        <v>22</v>
      </c>
      <c r="AU40" s="20">
        <v>12</v>
      </c>
      <c r="AV40" s="20">
        <v>8</v>
      </c>
      <c r="AW40" s="20">
        <v>30</v>
      </c>
      <c r="AX40" s="20">
        <v>73</v>
      </c>
      <c r="AY40" s="20">
        <v>61</v>
      </c>
      <c r="AZ40" s="20">
        <v>28</v>
      </c>
      <c r="BA40" s="20">
        <v>39</v>
      </c>
      <c r="BB40" s="20">
        <v>17</v>
      </c>
      <c r="BC40" s="20">
        <v>16</v>
      </c>
      <c r="BD40" s="20">
        <v>11</v>
      </c>
      <c r="BE40" s="20">
        <v>6</v>
      </c>
      <c r="BF40" s="20">
        <v>9</v>
      </c>
      <c r="BG40" s="20">
        <v>8</v>
      </c>
      <c r="BH40" s="20">
        <v>3</v>
      </c>
      <c r="BI40" s="20">
        <v>2</v>
      </c>
      <c r="BJ40" s="20">
        <v>5</v>
      </c>
      <c r="BK40" s="20">
        <v>3</v>
      </c>
      <c r="BL40" s="20">
        <v>0</v>
      </c>
      <c r="BM40" s="21"/>
    </row>
    <row r="41" spans="1:65" x14ac:dyDescent="0.15">
      <c r="A41" s="23">
        <v>36</v>
      </c>
      <c r="B41" s="29" t="s">
        <v>40</v>
      </c>
      <c r="C41" s="13">
        <v>1026</v>
      </c>
      <c r="D41" s="14">
        <v>64</v>
      </c>
      <c r="E41" s="14">
        <v>31</v>
      </c>
      <c r="F41" s="14">
        <v>14</v>
      </c>
      <c r="G41" s="14">
        <v>73</v>
      </c>
      <c r="H41" s="14">
        <v>182</v>
      </c>
      <c r="I41" s="14">
        <v>178</v>
      </c>
      <c r="J41" s="14">
        <v>122</v>
      </c>
      <c r="K41" s="14">
        <v>85</v>
      </c>
      <c r="L41" s="14">
        <v>58</v>
      </c>
      <c r="M41" s="14">
        <v>47</v>
      </c>
      <c r="N41" s="14">
        <v>37</v>
      </c>
      <c r="O41" s="14">
        <v>19</v>
      </c>
      <c r="P41" s="14">
        <v>25</v>
      </c>
      <c r="Q41" s="14">
        <v>30</v>
      </c>
      <c r="R41" s="14">
        <v>17</v>
      </c>
      <c r="S41" s="14">
        <v>9</v>
      </c>
      <c r="T41" s="14">
        <v>15</v>
      </c>
      <c r="U41" s="14">
        <v>14</v>
      </c>
      <c r="V41" s="14">
        <v>6</v>
      </c>
      <c r="W41" s="15"/>
      <c r="X41" s="14">
        <v>532</v>
      </c>
      <c r="Y41" s="14">
        <v>26</v>
      </c>
      <c r="Z41" s="14">
        <v>20</v>
      </c>
      <c r="AA41" s="14">
        <v>8</v>
      </c>
      <c r="AB41" s="14">
        <v>47</v>
      </c>
      <c r="AC41" s="14">
        <v>96</v>
      </c>
      <c r="AD41" s="14">
        <v>81</v>
      </c>
      <c r="AE41" s="14">
        <v>58</v>
      </c>
      <c r="AF41" s="14">
        <v>41</v>
      </c>
      <c r="AG41" s="14">
        <v>36</v>
      </c>
      <c r="AH41" s="14">
        <v>24</v>
      </c>
      <c r="AI41" s="14">
        <v>21</v>
      </c>
      <c r="AJ41" s="14">
        <v>12</v>
      </c>
      <c r="AK41" s="14">
        <v>18</v>
      </c>
      <c r="AL41" s="14">
        <v>17</v>
      </c>
      <c r="AM41" s="14">
        <v>8</v>
      </c>
      <c r="AN41" s="14">
        <v>6</v>
      </c>
      <c r="AO41" s="14">
        <v>6</v>
      </c>
      <c r="AP41" s="14">
        <v>4</v>
      </c>
      <c r="AQ41" s="14">
        <v>3</v>
      </c>
      <c r="AR41" s="14"/>
      <c r="AS41" s="13">
        <v>494</v>
      </c>
      <c r="AT41" s="14">
        <v>38</v>
      </c>
      <c r="AU41" s="14">
        <v>11</v>
      </c>
      <c r="AV41" s="14">
        <v>6</v>
      </c>
      <c r="AW41" s="14">
        <v>26</v>
      </c>
      <c r="AX41" s="14">
        <v>86</v>
      </c>
      <c r="AY41" s="14">
        <v>97</v>
      </c>
      <c r="AZ41" s="14">
        <v>64</v>
      </c>
      <c r="BA41" s="14">
        <v>44</v>
      </c>
      <c r="BB41" s="14">
        <v>22</v>
      </c>
      <c r="BC41" s="14">
        <v>23</v>
      </c>
      <c r="BD41" s="14">
        <v>16</v>
      </c>
      <c r="BE41" s="14">
        <v>7</v>
      </c>
      <c r="BF41" s="14">
        <v>7</v>
      </c>
      <c r="BG41" s="14">
        <v>13</v>
      </c>
      <c r="BH41" s="14">
        <v>9</v>
      </c>
      <c r="BI41" s="14">
        <v>3</v>
      </c>
      <c r="BJ41" s="14">
        <v>9</v>
      </c>
      <c r="BK41" s="14">
        <v>10</v>
      </c>
      <c r="BL41" s="14">
        <v>3</v>
      </c>
      <c r="BM41" s="15"/>
    </row>
    <row r="42" spans="1:65" x14ac:dyDescent="0.15">
      <c r="A42" s="23">
        <v>37</v>
      </c>
      <c r="B42" s="29" t="s">
        <v>41</v>
      </c>
      <c r="C42" s="13">
        <v>1142</v>
      </c>
      <c r="D42" s="14">
        <v>91</v>
      </c>
      <c r="E42" s="14">
        <v>32</v>
      </c>
      <c r="F42" s="14">
        <v>13</v>
      </c>
      <c r="G42" s="14">
        <v>63</v>
      </c>
      <c r="H42" s="14">
        <v>226</v>
      </c>
      <c r="I42" s="14">
        <v>182</v>
      </c>
      <c r="J42" s="14">
        <v>151</v>
      </c>
      <c r="K42" s="14">
        <v>84</v>
      </c>
      <c r="L42" s="14">
        <v>69</v>
      </c>
      <c r="M42" s="14">
        <v>63</v>
      </c>
      <c r="N42" s="14">
        <v>40</v>
      </c>
      <c r="O42" s="14">
        <v>36</v>
      </c>
      <c r="P42" s="14">
        <v>24</v>
      </c>
      <c r="Q42" s="14">
        <v>26</v>
      </c>
      <c r="R42" s="14">
        <v>8</v>
      </c>
      <c r="S42" s="14">
        <v>8</v>
      </c>
      <c r="T42" s="14">
        <v>12</v>
      </c>
      <c r="U42" s="14">
        <v>8</v>
      </c>
      <c r="V42" s="14">
        <v>6</v>
      </c>
      <c r="W42" s="15"/>
      <c r="X42" s="14">
        <v>644</v>
      </c>
      <c r="Y42" s="14">
        <v>49</v>
      </c>
      <c r="Z42" s="14">
        <v>17</v>
      </c>
      <c r="AA42" s="14">
        <v>7</v>
      </c>
      <c r="AB42" s="14">
        <v>42</v>
      </c>
      <c r="AC42" s="14">
        <v>141</v>
      </c>
      <c r="AD42" s="14">
        <v>88</v>
      </c>
      <c r="AE42" s="14">
        <v>78</v>
      </c>
      <c r="AF42" s="14">
        <v>50</v>
      </c>
      <c r="AG42" s="14">
        <v>38</v>
      </c>
      <c r="AH42" s="14">
        <v>43</v>
      </c>
      <c r="AI42" s="14">
        <v>23</v>
      </c>
      <c r="AJ42" s="14">
        <v>19</v>
      </c>
      <c r="AK42" s="14">
        <v>15</v>
      </c>
      <c r="AL42" s="14">
        <v>16</v>
      </c>
      <c r="AM42" s="14">
        <v>3</v>
      </c>
      <c r="AN42" s="14">
        <v>4</v>
      </c>
      <c r="AO42" s="14">
        <v>4</v>
      </c>
      <c r="AP42" s="14">
        <v>5</v>
      </c>
      <c r="AQ42" s="14">
        <v>2</v>
      </c>
      <c r="AR42" s="14"/>
      <c r="AS42" s="13">
        <v>498</v>
      </c>
      <c r="AT42" s="14">
        <v>42</v>
      </c>
      <c r="AU42" s="14">
        <v>15</v>
      </c>
      <c r="AV42" s="14">
        <v>6</v>
      </c>
      <c r="AW42" s="14">
        <v>21</v>
      </c>
      <c r="AX42" s="14">
        <v>85</v>
      </c>
      <c r="AY42" s="14">
        <v>94</v>
      </c>
      <c r="AZ42" s="14">
        <v>73</v>
      </c>
      <c r="BA42" s="14">
        <v>34</v>
      </c>
      <c r="BB42" s="14">
        <v>31</v>
      </c>
      <c r="BC42" s="14">
        <v>20</v>
      </c>
      <c r="BD42" s="14">
        <v>17</v>
      </c>
      <c r="BE42" s="14">
        <v>17</v>
      </c>
      <c r="BF42" s="14">
        <v>9</v>
      </c>
      <c r="BG42" s="14">
        <v>10</v>
      </c>
      <c r="BH42" s="14">
        <v>5</v>
      </c>
      <c r="BI42" s="14">
        <v>4</v>
      </c>
      <c r="BJ42" s="14">
        <v>8</v>
      </c>
      <c r="BK42" s="14">
        <v>3</v>
      </c>
      <c r="BL42" s="14">
        <v>4</v>
      </c>
      <c r="BM42" s="15"/>
    </row>
    <row r="43" spans="1:65" x14ac:dyDescent="0.15">
      <c r="A43" s="23">
        <v>38</v>
      </c>
      <c r="B43" s="29" t="s">
        <v>42</v>
      </c>
      <c r="C43" s="13">
        <v>976</v>
      </c>
      <c r="D43" s="14">
        <v>60</v>
      </c>
      <c r="E43" s="14">
        <v>42</v>
      </c>
      <c r="F43" s="14">
        <v>32</v>
      </c>
      <c r="G43" s="14">
        <v>71</v>
      </c>
      <c r="H43" s="14">
        <v>182</v>
      </c>
      <c r="I43" s="14">
        <v>154</v>
      </c>
      <c r="J43" s="14">
        <v>97</v>
      </c>
      <c r="K43" s="14">
        <v>79</v>
      </c>
      <c r="L43" s="14">
        <v>73</v>
      </c>
      <c r="M43" s="14">
        <v>41</v>
      </c>
      <c r="N43" s="14">
        <v>29</v>
      </c>
      <c r="O43" s="14">
        <v>29</v>
      </c>
      <c r="P43" s="14">
        <v>23</v>
      </c>
      <c r="Q43" s="14">
        <v>26</v>
      </c>
      <c r="R43" s="14">
        <v>13</v>
      </c>
      <c r="S43" s="14">
        <v>8</v>
      </c>
      <c r="T43" s="14">
        <v>9</v>
      </c>
      <c r="U43" s="14">
        <v>7</v>
      </c>
      <c r="V43" s="14">
        <v>1</v>
      </c>
      <c r="W43" s="15"/>
      <c r="X43" s="14">
        <v>558</v>
      </c>
      <c r="Y43" s="14">
        <v>37</v>
      </c>
      <c r="Z43" s="14">
        <v>21</v>
      </c>
      <c r="AA43" s="14">
        <v>21</v>
      </c>
      <c r="AB43" s="14">
        <v>51</v>
      </c>
      <c r="AC43" s="14">
        <v>101</v>
      </c>
      <c r="AD43" s="14">
        <v>75</v>
      </c>
      <c r="AE43" s="14">
        <v>59</v>
      </c>
      <c r="AF43" s="14">
        <v>45</v>
      </c>
      <c r="AG43" s="14">
        <v>44</v>
      </c>
      <c r="AH43" s="14">
        <v>22</v>
      </c>
      <c r="AI43" s="14">
        <v>17</v>
      </c>
      <c r="AJ43" s="14">
        <v>17</v>
      </c>
      <c r="AK43" s="14">
        <v>15</v>
      </c>
      <c r="AL43" s="14">
        <v>15</v>
      </c>
      <c r="AM43" s="14">
        <v>8</v>
      </c>
      <c r="AN43" s="14">
        <v>3</v>
      </c>
      <c r="AO43" s="14">
        <v>5</v>
      </c>
      <c r="AP43" s="14">
        <v>2</v>
      </c>
      <c r="AQ43" s="14">
        <v>0</v>
      </c>
      <c r="AR43" s="14"/>
      <c r="AS43" s="13">
        <v>418</v>
      </c>
      <c r="AT43" s="14">
        <v>23</v>
      </c>
      <c r="AU43" s="14">
        <v>21</v>
      </c>
      <c r="AV43" s="14">
        <v>11</v>
      </c>
      <c r="AW43" s="14">
        <v>20</v>
      </c>
      <c r="AX43" s="14">
        <v>81</v>
      </c>
      <c r="AY43" s="14">
        <v>79</v>
      </c>
      <c r="AZ43" s="14">
        <v>38</v>
      </c>
      <c r="BA43" s="14">
        <v>34</v>
      </c>
      <c r="BB43" s="14">
        <v>29</v>
      </c>
      <c r="BC43" s="14">
        <v>19</v>
      </c>
      <c r="BD43" s="14">
        <v>12</v>
      </c>
      <c r="BE43" s="14">
        <v>12</v>
      </c>
      <c r="BF43" s="14">
        <v>8</v>
      </c>
      <c r="BG43" s="14">
        <v>11</v>
      </c>
      <c r="BH43" s="14">
        <v>5</v>
      </c>
      <c r="BI43" s="14">
        <v>5</v>
      </c>
      <c r="BJ43" s="14">
        <v>4</v>
      </c>
      <c r="BK43" s="14">
        <v>5</v>
      </c>
      <c r="BL43" s="14">
        <v>1</v>
      </c>
      <c r="BM43" s="15"/>
    </row>
    <row r="44" spans="1:65" x14ac:dyDescent="0.15">
      <c r="A44" s="23">
        <v>39</v>
      </c>
      <c r="B44" s="29" t="s">
        <v>43</v>
      </c>
      <c r="C44" s="13">
        <v>617</v>
      </c>
      <c r="D44" s="14">
        <v>41</v>
      </c>
      <c r="E44" s="14">
        <v>23</v>
      </c>
      <c r="F44" s="14">
        <v>13</v>
      </c>
      <c r="G44" s="14">
        <v>59</v>
      </c>
      <c r="H44" s="14">
        <v>141</v>
      </c>
      <c r="I44" s="14">
        <v>77</v>
      </c>
      <c r="J44" s="14">
        <v>70</v>
      </c>
      <c r="K44" s="14">
        <v>38</v>
      </c>
      <c r="L44" s="14">
        <v>40</v>
      </c>
      <c r="M44" s="14">
        <v>20</v>
      </c>
      <c r="N44" s="14">
        <v>25</v>
      </c>
      <c r="O44" s="14">
        <v>13</v>
      </c>
      <c r="P44" s="14">
        <v>13</v>
      </c>
      <c r="Q44" s="14">
        <v>23</v>
      </c>
      <c r="R44" s="14">
        <v>5</v>
      </c>
      <c r="S44" s="14">
        <v>5</v>
      </c>
      <c r="T44" s="14">
        <v>5</v>
      </c>
      <c r="U44" s="14">
        <v>2</v>
      </c>
      <c r="V44" s="14">
        <v>4</v>
      </c>
      <c r="W44" s="15"/>
      <c r="X44" s="14">
        <v>323</v>
      </c>
      <c r="Y44" s="14">
        <v>17</v>
      </c>
      <c r="Z44" s="14">
        <v>12</v>
      </c>
      <c r="AA44" s="14">
        <v>7</v>
      </c>
      <c r="AB44" s="14">
        <v>41</v>
      </c>
      <c r="AC44" s="14">
        <v>79</v>
      </c>
      <c r="AD44" s="14">
        <v>32</v>
      </c>
      <c r="AE44" s="14">
        <v>33</v>
      </c>
      <c r="AF44" s="14">
        <v>19</v>
      </c>
      <c r="AG44" s="14">
        <v>21</v>
      </c>
      <c r="AH44" s="14">
        <v>13</v>
      </c>
      <c r="AI44" s="14">
        <v>18</v>
      </c>
      <c r="AJ44" s="14">
        <v>10</v>
      </c>
      <c r="AK44" s="14">
        <v>6</v>
      </c>
      <c r="AL44" s="14">
        <v>11</v>
      </c>
      <c r="AM44" s="14">
        <v>0</v>
      </c>
      <c r="AN44" s="14">
        <v>3</v>
      </c>
      <c r="AO44" s="14">
        <v>1</v>
      </c>
      <c r="AP44" s="14">
        <v>0</v>
      </c>
      <c r="AQ44" s="14">
        <v>0</v>
      </c>
      <c r="AR44" s="14"/>
      <c r="AS44" s="13">
        <v>294</v>
      </c>
      <c r="AT44" s="14">
        <v>24</v>
      </c>
      <c r="AU44" s="14">
        <v>11</v>
      </c>
      <c r="AV44" s="14">
        <v>6</v>
      </c>
      <c r="AW44" s="14">
        <v>18</v>
      </c>
      <c r="AX44" s="14">
        <v>62</v>
      </c>
      <c r="AY44" s="14">
        <v>45</v>
      </c>
      <c r="AZ44" s="14">
        <v>37</v>
      </c>
      <c r="BA44" s="14">
        <v>19</v>
      </c>
      <c r="BB44" s="14">
        <v>19</v>
      </c>
      <c r="BC44" s="14">
        <v>7</v>
      </c>
      <c r="BD44" s="14">
        <v>7</v>
      </c>
      <c r="BE44" s="14">
        <v>3</v>
      </c>
      <c r="BF44" s="14">
        <v>7</v>
      </c>
      <c r="BG44" s="14">
        <v>12</v>
      </c>
      <c r="BH44" s="14">
        <v>5</v>
      </c>
      <c r="BI44" s="14">
        <v>2</v>
      </c>
      <c r="BJ44" s="14">
        <v>4</v>
      </c>
      <c r="BK44" s="14">
        <v>2</v>
      </c>
      <c r="BL44" s="14">
        <v>4</v>
      </c>
      <c r="BM44" s="15"/>
    </row>
    <row r="45" spans="1:65" x14ac:dyDescent="0.15">
      <c r="A45" s="40">
        <v>40</v>
      </c>
      <c r="B45" s="41" t="s">
        <v>44</v>
      </c>
      <c r="C45" s="42">
        <v>2801</v>
      </c>
      <c r="D45" s="43">
        <v>198</v>
      </c>
      <c r="E45" s="43">
        <v>125</v>
      </c>
      <c r="F45" s="43">
        <v>49</v>
      </c>
      <c r="G45" s="43">
        <v>92</v>
      </c>
      <c r="H45" s="43">
        <v>534</v>
      </c>
      <c r="I45" s="43">
        <v>432</v>
      </c>
      <c r="J45" s="43">
        <v>355</v>
      </c>
      <c r="K45" s="43">
        <v>252</v>
      </c>
      <c r="L45" s="43">
        <v>191</v>
      </c>
      <c r="M45" s="43">
        <v>159</v>
      </c>
      <c r="N45" s="43">
        <v>120</v>
      </c>
      <c r="O45" s="43">
        <v>88</v>
      </c>
      <c r="P45" s="43">
        <v>61</v>
      </c>
      <c r="Q45" s="43">
        <v>47</v>
      </c>
      <c r="R45" s="43">
        <v>27</v>
      </c>
      <c r="S45" s="43">
        <v>31</v>
      </c>
      <c r="T45" s="43">
        <v>18</v>
      </c>
      <c r="U45" s="43">
        <v>17</v>
      </c>
      <c r="V45" s="43">
        <v>5</v>
      </c>
      <c r="W45" s="44"/>
      <c r="X45" s="43">
        <v>1626</v>
      </c>
      <c r="Y45" s="43">
        <v>112</v>
      </c>
      <c r="Z45" s="43">
        <v>55</v>
      </c>
      <c r="AA45" s="43">
        <v>24</v>
      </c>
      <c r="AB45" s="43">
        <v>59</v>
      </c>
      <c r="AC45" s="43">
        <v>354</v>
      </c>
      <c r="AD45" s="43">
        <v>257</v>
      </c>
      <c r="AE45" s="43">
        <v>191</v>
      </c>
      <c r="AF45" s="43">
        <v>139</v>
      </c>
      <c r="AG45" s="43">
        <v>104</v>
      </c>
      <c r="AH45" s="43">
        <v>98</v>
      </c>
      <c r="AI45" s="43">
        <v>71</v>
      </c>
      <c r="AJ45" s="43">
        <v>54</v>
      </c>
      <c r="AK45" s="43">
        <v>41</v>
      </c>
      <c r="AL45" s="43">
        <v>30</v>
      </c>
      <c r="AM45" s="43">
        <v>14</v>
      </c>
      <c r="AN45" s="43">
        <v>10</v>
      </c>
      <c r="AO45" s="43">
        <v>5</v>
      </c>
      <c r="AP45" s="43">
        <v>7</v>
      </c>
      <c r="AQ45" s="43">
        <v>1</v>
      </c>
      <c r="AR45" s="43"/>
      <c r="AS45" s="42">
        <v>1175</v>
      </c>
      <c r="AT45" s="43">
        <v>86</v>
      </c>
      <c r="AU45" s="43">
        <v>70</v>
      </c>
      <c r="AV45" s="43">
        <v>25</v>
      </c>
      <c r="AW45" s="43">
        <v>33</v>
      </c>
      <c r="AX45" s="43">
        <v>180</v>
      </c>
      <c r="AY45" s="43">
        <v>175</v>
      </c>
      <c r="AZ45" s="43">
        <v>164</v>
      </c>
      <c r="BA45" s="43">
        <v>113</v>
      </c>
      <c r="BB45" s="43">
        <v>87</v>
      </c>
      <c r="BC45" s="43">
        <v>61</v>
      </c>
      <c r="BD45" s="43">
        <v>49</v>
      </c>
      <c r="BE45" s="43">
        <v>34</v>
      </c>
      <c r="BF45" s="43">
        <v>20</v>
      </c>
      <c r="BG45" s="43">
        <v>17</v>
      </c>
      <c r="BH45" s="43">
        <v>13</v>
      </c>
      <c r="BI45" s="43">
        <v>21</v>
      </c>
      <c r="BJ45" s="43">
        <v>13</v>
      </c>
      <c r="BK45" s="43">
        <v>10</v>
      </c>
      <c r="BL45" s="43">
        <v>4</v>
      </c>
      <c r="BM45" s="44"/>
    </row>
    <row r="46" spans="1:65" x14ac:dyDescent="0.15">
      <c r="A46" s="23">
        <v>41</v>
      </c>
      <c r="B46" s="29" t="s">
        <v>45</v>
      </c>
      <c r="C46" s="13">
        <v>254</v>
      </c>
      <c r="D46" s="14">
        <v>21</v>
      </c>
      <c r="E46" s="14">
        <v>6</v>
      </c>
      <c r="F46" s="14">
        <v>1</v>
      </c>
      <c r="G46" s="14">
        <v>13</v>
      </c>
      <c r="H46" s="14">
        <v>40</v>
      </c>
      <c r="I46" s="14">
        <v>38</v>
      </c>
      <c r="J46" s="14">
        <v>27</v>
      </c>
      <c r="K46" s="14">
        <v>20</v>
      </c>
      <c r="L46" s="14">
        <v>11</v>
      </c>
      <c r="M46" s="14">
        <v>14</v>
      </c>
      <c r="N46" s="14">
        <v>17</v>
      </c>
      <c r="O46" s="14">
        <v>11</v>
      </c>
      <c r="P46" s="14">
        <v>13</v>
      </c>
      <c r="Q46" s="14">
        <v>11</v>
      </c>
      <c r="R46" s="14">
        <v>2</v>
      </c>
      <c r="S46" s="14">
        <v>6</v>
      </c>
      <c r="T46" s="14">
        <v>2</v>
      </c>
      <c r="U46" s="14">
        <v>0</v>
      </c>
      <c r="V46" s="14">
        <v>1</v>
      </c>
      <c r="W46" s="15"/>
      <c r="X46" s="14">
        <v>146</v>
      </c>
      <c r="Y46" s="14">
        <v>10</v>
      </c>
      <c r="Z46" s="14">
        <v>3</v>
      </c>
      <c r="AA46" s="14">
        <v>1</v>
      </c>
      <c r="AB46" s="14">
        <v>7</v>
      </c>
      <c r="AC46" s="14">
        <v>25</v>
      </c>
      <c r="AD46" s="14">
        <v>20</v>
      </c>
      <c r="AE46" s="14">
        <v>16</v>
      </c>
      <c r="AF46" s="14">
        <v>10</v>
      </c>
      <c r="AG46" s="14">
        <v>8</v>
      </c>
      <c r="AH46" s="14">
        <v>9</v>
      </c>
      <c r="AI46" s="14">
        <v>10</v>
      </c>
      <c r="AJ46" s="14">
        <v>7</v>
      </c>
      <c r="AK46" s="14">
        <v>10</v>
      </c>
      <c r="AL46" s="14">
        <v>7</v>
      </c>
      <c r="AM46" s="14">
        <v>1</v>
      </c>
      <c r="AN46" s="14">
        <v>2</v>
      </c>
      <c r="AO46" s="14">
        <v>0</v>
      </c>
      <c r="AP46" s="14">
        <v>0</v>
      </c>
      <c r="AQ46" s="14">
        <v>0</v>
      </c>
      <c r="AR46" s="14"/>
      <c r="AS46" s="13">
        <v>108</v>
      </c>
      <c r="AT46" s="14">
        <v>11</v>
      </c>
      <c r="AU46" s="14">
        <v>3</v>
      </c>
      <c r="AV46" s="14">
        <v>0</v>
      </c>
      <c r="AW46" s="14">
        <v>6</v>
      </c>
      <c r="AX46" s="14">
        <v>15</v>
      </c>
      <c r="AY46" s="14">
        <v>18</v>
      </c>
      <c r="AZ46" s="14">
        <v>11</v>
      </c>
      <c r="BA46" s="14">
        <v>10</v>
      </c>
      <c r="BB46" s="14">
        <v>3</v>
      </c>
      <c r="BC46" s="14">
        <v>5</v>
      </c>
      <c r="BD46" s="14">
        <v>7</v>
      </c>
      <c r="BE46" s="14">
        <v>4</v>
      </c>
      <c r="BF46" s="14">
        <v>3</v>
      </c>
      <c r="BG46" s="14">
        <v>4</v>
      </c>
      <c r="BH46" s="14">
        <v>1</v>
      </c>
      <c r="BI46" s="14">
        <v>4</v>
      </c>
      <c r="BJ46" s="14">
        <v>2</v>
      </c>
      <c r="BK46" s="14">
        <v>0</v>
      </c>
      <c r="BL46" s="14">
        <v>1</v>
      </c>
      <c r="BM46" s="15"/>
    </row>
    <row r="47" spans="1:65" x14ac:dyDescent="0.15">
      <c r="A47" s="23">
        <v>42</v>
      </c>
      <c r="B47" s="29" t="s">
        <v>46</v>
      </c>
      <c r="C47" s="13">
        <v>516</v>
      </c>
      <c r="D47" s="14">
        <v>42</v>
      </c>
      <c r="E47" s="14">
        <v>20</v>
      </c>
      <c r="F47" s="14">
        <v>10</v>
      </c>
      <c r="G47" s="14">
        <v>29</v>
      </c>
      <c r="H47" s="14">
        <v>91</v>
      </c>
      <c r="I47" s="14">
        <v>60</v>
      </c>
      <c r="J47" s="14">
        <v>53</v>
      </c>
      <c r="K47" s="14">
        <v>54</v>
      </c>
      <c r="L47" s="14">
        <v>37</v>
      </c>
      <c r="M47" s="14">
        <v>31</v>
      </c>
      <c r="N47" s="14">
        <v>18</v>
      </c>
      <c r="O47" s="14">
        <v>21</v>
      </c>
      <c r="P47" s="14">
        <v>15</v>
      </c>
      <c r="Q47" s="14">
        <v>16</v>
      </c>
      <c r="R47" s="14">
        <v>2</v>
      </c>
      <c r="S47" s="14">
        <v>2</v>
      </c>
      <c r="T47" s="14">
        <v>6</v>
      </c>
      <c r="U47" s="14">
        <v>4</v>
      </c>
      <c r="V47" s="14">
        <v>5</v>
      </c>
      <c r="W47" s="15"/>
      <c r="X47" s="14">
        <v>288</v>
      </c>
      <c r="Y47" s="14">
        <v>31</v>
      </c>
      <c r="Z47" s="14">
        <v>13</v>
      </c>
      <c r="AA47" s="14">
        <v>3</v>
      </c>
      <c r="AB47" s="14">
        <v>20</v>
      </c>
      <c r="AC47" s="14">
        <v>52</v>
      </c>
      <c r="AD47" s="14">
        <v>32</v>
      </c>
      <c r="AE47" s="14">
        <v>24</v>
      </c>
      <c r="AF47" s="14">
        <v>25</v>
      </c>
      <c r="AG47" s="14">
        <v>19</v>
      </c>
      <c r="AH47" s="14">
        <v>17</v>
      </c>
      <c r="AI47" s="14">
        <v>12</v>
      </c>
      <c r="AJ47" s="14">
        <v>12</v>
      </c>
      <c r="AK47" s="14">
        <v>10</v>
      </c>
      <c r="AL47" s="14">
        <v>11</v>
      </c>
      <c r="AM47" s="14">
        <v>1</v>
      </c>
      <c r="AN47" s="14">
        <v>1</v>
      </c>
      <c r="AO47" s="14">
        <v>2</v>
      </c>
      <c r="AP47" s="14">
        <v>2</v>
      </c>
      <c r="AQ47" s="14">
        <v>1</v>
      </c>
      <c r="AR47" s="14"/>
      <c r="AS47" s="13">
        <v>228</v>
      </c>
      <c r="AT47" s="14">
        <v>11</v>
      </c>
      <c r="AU47" s="14">
        <v>7</v>
      </c>
      <c r="AV47" s="14">
        <v>7</v>
      </c>
      <c r="AW47" s="14">
        <v>9</v>
      </c>
      <c r="AX47" s="14">
        <v>39</v>
      </c>
      <c r="AY47" s="14">
        <v>28</v>
      </c>
      <c r="AZ47" s="14">
        <v>29</v>
      </c>
      <c r="BA47" s="14">
        <v>29</v>
      </c>
      <c r="BB47" s="14">
        <v>18</v>
      </c>
      <c r="BC47" s="14">
        <v>14</v>
      </c>
      <c r="BD47" s="14">
        <v>6</v>
      </c>
      <c r="BE47" s="14">
        <v>9</v>
      </c>
      <c r="BF47" s="14">
        <v>5</v>
      </c>
      <c r="BG47" s="14">
        <v>5</v>
      </c>
      <c r="BH47" s="14">
        <v>1</v>
      </c>
      <c r="BI47" s="14">
        <v>1</v>
      </c>
      <c r="BJ47" s="14">
        <v>4</v>
      </c>
      <c r="BK47" s="14">
        <v>2</v>
      </c>
      <c r="BL47" s="14">
        <v>4</v>
      </c>
      <c r="BM47" s="15"/>
    </row>
    <row r="48" spans="1:65" x14ac:dyDescent="0.15">
      <c r="A48" s="23">
        <v>43</v>
      </c>
      <c r="B48" s="29" t="s">
        <v>47</v>
      </c>
      <c r="C48" s="13">
        <v>639</v>
      </c>
      <c r="D48" s="14">
        <v>51</v>
      </c>
      <c r="E48" s="14">
        <v>22</v>
      </c>
      <c r="F48" s="14">
        <v>18</v>
      </c>
      <c r="G48" s="14">
        <v>22</v>
      </c>
      <c r="H48" s="14">
        <v>117</v>
      </c>
      <c r="I48" s="14">
        <v>106</v>
      </c>
      <c r="J48" s="14">
        <v>64</v>
      </c>
      <c r="K48" s="14">
        <v>39</v>
      </c>
      <c r="L48" s="14">
        <v>45</v>
      </c>
      <c r="M48" s="14">
        <v>30</v>
      </c>
      <c r="N48" s="14">
        <v>29</v>
      </c>
      <c r="O48" s="14">
        <v>21</v>
      </c>
      <c r="P48" s="14">
        <v>23</v>
      </c>
      <c r="Q48" s="14">
        <v>18</v>
      </c>
      <c r="R48" s="14">
        <v>10</v>
      </c>
      <c r="S48" s="14">
        <v>13</v>
      </c>
      <c r="T48" s="14">
        <v>5</v>
      </c>
      <c r="U48" s="14">
        <v>4</v>
      </c>
      <c r="V48" s="14">
        <v>2</v>
      </c>
      <c r="W48" s="15"/>
      <c r="X48" s="14">
        <v>376</v>
      </c>
      <c r="Y48" s="14">
        <v>32</v>
      </c>
      <c r="Z48" s="14">
        <v>12</v>
      </c>
      <c r="AA48" s="14">
        <v>7</v>
      </c>
      <c r="AB48" s="14">
        <v>17</v>
      </c>
      <c r="AC48" s="14">
        <v>73</v>
      </c>
      <c r="AD48" s="14">
        <v>59</v>
      </c>
      <c r="AE48" s="14">
        <v>34</v>
      </c>
      <c r="AF48" s="14">
        <v>24</v>
      </c>
      <c r="AG48" s="14">
        <v>27</v>
      </c>
      <c r="AH48" s="14">
        <v>24</v>
      </c>
      <c r="AI48" s="14">
        <v>18</v>
      </c>
      <c r="AJ48" s="14">
        <v>8</v>
      </c>
      <c r="AK48" s="14">
        <v>15</v>
      </c>
      <c r="AL48" s="14">
        <v>13</v>
      </c>
      <c r="AM48" s="14">
        <v>4</v>
      </c>
      <c r="AN48" s="14">
        <v>4</v>
      </c>
      <c r="AO48" s="14">
        <v>4</v>
      </c>
      <c r="AP48" s="14">
        <v>1</v>
      </c>
      <c r="AQ48" s="14">
        <v>0</v>
      </c>
      <c r="AR48" s="14"/>
      <c r="AS48" s="13">
        <v>263</v>
      </c>
      <c r="AT48" s="14">
        <v>19</v>
      </c>
      <c r="AU48" s="14">
        <v>10</v>
      </c>
      <c r="AV48" s="14">
        <v>11</v>
      </c>
      <c r="AW48" s="14">
        <v>5</v>
      </c>
      <c r="AX48" s="14">
        <v>44</v>
      </c>
      <c r="AY48" s="14">
        <v>47</v>
      </c>
      <c r="AZ48" s="14">
        <v>30</v>
      </c>
      <c r="BA48" s="14">
        <v>15</v>
      </c>
      <c r="BB48" s="14">
        <v>18</v>
      </c>
      <c r="BC48" s="14">
        <v>6</v>
      </c>
      <c r="BD48" s="14">
        <v>11</v>
      </c>
      <c r="BE48" s="14">
        <v>13</v>
      </c>
      <c r="BF48" s="14">
        <v>8</v>
      </c>
      <c r="BG48" s="14">
        <v>5</v>
      </c>
      <c r="BH48" s="14">
        <v>6</v>
      </c>
      <c r="BI48" s="14">
        <v>9</v>
      </c>
      <c r="BJ48" s="14">
        <v>1</v>
      </c>
      <c r="BK48" s="14">
        <v>3</v>
      </c>
      <c r="BL48" s="14">
        <v>2</v>
      </c>
      <c r="BM48" s="15"/>
    </row>
    <row r="49" spans="1:65" x14ac:dyDescent="0.15">
      <c r="A49" s="23">
        <v>44</v>
      </c>
      <c r="B49" s="29" t="s">
        <v>48</v>
      </c>
      <c r="C49" s="13">
        <v>423</v>
      </c>
      <c r="D49" s="14">
        <v>25</v>
      </c>
      <c r="E49" s="14">
        <v>20</v>
      </c>
      <c r="F49" s="14">
        <v>7</v>
      </c>
      <c r="G49" s="14">
        <v>18</v>
      </c>
      <c r="H49" s="14">
        <v>92</v>
      </c>
      <c r="I49" s="14">
        <v>55</v>
      </c>
      <c r="J49" s="14">
        <v>43</v>
      </c>
      <c r="K49" s="14">
        <v>36</v>
      </c>
      <c r="L49" s="14">
        <v>28</v>
      </c>
      <c r="M49" s="14">
        <v>22</v>
      </c>
      <c r="N49" s="14">
        <v>19</v>
      </c>
      <c r="O49" s="14">
        <v>8</v>
      </c>
      <c r="P49" s="14">
        <v>13</v>
      </c>
      <c r="Q49" s="14">
        <v>17</v>
      </c>
      <c r="R49" s="14">
        <v>7</v>
      </c>
      <c r="S49" s="14">
        <v>7</v>
      </c>
      <c r="T49" s="14">
        <v>3</v>
      </c>
      <c r="U49" s="14">
        <v>2</v>
      </c>
      <c r="V49" s="14">
        <v>1</v>
      </c>
      <c r="W49" s="15"/>
      <c r="X49" s="14">
        <v>236</v>
      </c>
      <c r="Y49" s="14">
        <v>13</v>
      </c>
      <c r="Z49" s="14">
        <v>11</v>
      </c>
      <c r="AA49" s="14">
        <v>3</v>
      </c>
      <c r="AB49" s="14">
        <v>6</v>
      </c>
      <c r="AC49" s="14">
        <v>50</v>
      </c>
      <c r="AD49" s="14">
        <v>34</v>
      </c>
      <c r="AE49" s="14">
        <v>25</v>
      </c>
      <c r="AF49" s="14">
        <v>15</v>
      </c>
      <c r="AG49" s="14">
        <v>17</v>
      </c>
      <c r="AH49" s="14">
        <v>12</v>
      </c>
      <c r="AI49" s="14">
        <v>14</v>
      </c>
      <c r="AJ49" s="14">
        <v>5</v>
      </c>
      <c r="AK49" s="14">
        <v>11</v>
      </c>
      <c r="AL49" s="14">
        <v>10</v>
      </c>
      <c r="AM49" s="14">
        <v>3</v>
      </c>
      <c r="AN49" s="14">
        <v>5</v>
      </c>
      <c r="AO49" s="14">
        <v>0</v>
      </c>
      <c r="AP49" s="14">
        <v>1</v>
      </c>
      <c r="AQ49" s="14">
        <v>1</v>
      </c>
      <c r="AR49" s="14"/>
      <c r="AS49" s="13">
        <v>187</v>
      </c>
      <c r="AT49" s="14">
        <v>12</v>
      </c>
      <c r="AU49" s="14">
        <v>9</v>
      </c>
      <c r="AV49" s="14">
        <v>4</v>
      </c>
      <c r="AW49" s="14">
        <v>12</v>
      </c>
      <c r="AX49" s="14">
        <v>42</v>
      </c>
      <c r="AY49" s="14">
        <v>21</v>
      </c>
      <c r="AZ49" s="14">
        <v>18</v>
      </c>
      <c r="BA49" s="14">
        <v>21</v>
      </c>
      <c r="BB49" s="14">
        <v>11</v>
      </c>
      <c r="BC49" s="14">
        <v>10</v>
      </c>
      <c r="BD49" s="14">
        <v>5</v>
      </c>
      <c r="BE49" s="14">
        <v>3</v>
      </c>
      <c r="BF49" s="14">
        <v>2</v>
      </c>
      <c r="BG49" s="14">
        <v>7</v>
      </c>
      <c r="BH49" s="14">
        <v>4</v>
      </c>
      <c r="BI49" s="14">
        <v>2</v>
      </c>
      <c r="BJ49" s="14">
        <v>3</v>
      </c>
      <c r="BK49" s="14">
        <v>1</v>
      </c>
      <c r="BL49" s="14">
        <v>0</v>
      </c>
      <c r="BM49" s="15"/>
    </row>
    <row r="50" spans="1:65" x14ac:dyDescent="0.15">
      <c r="A50" s="23">
        <v>45</v>
      </c>
      <c r="B50" s="29" t="s">
        <v>49</v>
      </c>
      <c r="C50" s="13">
        <v>377</v>
      </c>
      <c r="D50" s="14">
        <v>22</v>
      </c>
      <c r="E50" s="14">
        <v>17</v>
      </c>
      <c r="F50" s="14">
        <v>6</v>
      </c>
      <c r="G50" s="14">
        <v>20</v>
      </c>
      <c r="H50" s="14">
        <v>84</v>
      </c>
      <c r="I50" s="14">
        <v>52</v>
      </c>
      <c r="J50" s="14">
        <v>27</v>
      </c>
      <c r="K50" s="14">
        <v>30</v>
      </c>
      <c r="L50" s="14">
        <v>27</v>
      </c>
      <c r="M50" s="14">
        <v>25</v>
      </c>
      <c r="N50" s="14">
        <v>11</v>
      </c>
      <c r="O50" s="14">
        <v>8</v>
      </c>
      <c r="P50" s="14">
        <v>11</v>
      </c>
      <c r="Q50" s="14">
        <v>10</v>
      </c>
      <c r="R50" s="14">
        <v>14</v>
      </c>
      <c r="S50" s="14">
        <v>6</v>
      </c>
      <c r="T50" s="14">
        <v>3</v>
      </c>
      <c r="U50" s="14">
        <v>2</v>
      </c>
      <c r="V50" s="14">
        <v>2</v>
      </c>
      <c r="W50" s="15"/>
      <c r="X50" s="14">
        <v>213</v>
      </c>
      <c r="Y50" s="14">
        <v>11</v>
      </c>
      <c r="Z50" s="14">
        <v>9</v>
      </c>
      <c r="AA50" s="14">
        <v>4</v>
      </c>
      <c r="AB50" s="14">
        <v>13</v>
      </c>
      <c r="AC50" s="14">
        <v>51</v>
      </c>
      <c r="AD50" s="14">
        <v>27</v>
      </c>
      <c r="AE50" s="14">
        <v>12</v>
      </c>
      <c r="AF50" s="14">
        <v>20</v>
      </c>
      <c r="AG50" s="14">
        <v>17</v>
      </c>
      <c r="AH50" s="14">
        <v>15</v>
      </c>
      <c r="AI50" s="14">
        <v>6</v>
      </c>
      <c r="AJ50" s="14">
        <v>4</v>
      </c>
      <c r="AK50" s="14">
        <v>9</v>
      </c>
      <c r="AL50" s="14">
        <v>5</v>
      </c>
      <c r="AM50" s="14">
        <v>6</v>
      </c>
      <c r="AN50" s="14">
        <v>2</v>
      </c>
      <c r="AO50" s="14">
        <v>1</v>
      </c>
      <c r="AP50" s="14">
        <v>1</v>
      </c>
      <c r="AQ50" s="14">
        <v>0</v>
      </c>
      <c r="AR50" s="14"/>
      <c r="AS50" s="13">
        <v>164</v>
      </c>
      <c r="AT50" s="14">
        <v>11</v>
      </c>
      <c r="AU50" s="14">
        <v>8</v>
      </c>
      <c r="AV50" s="14">
        <v>2</v>
      </c>
      <c r="AW50" s="14">
        <v>7</v>
      </c>
      <c r="AX50" s="14">
        <v>33</v>
      </c>
      <c r="AY50" s="14">
        <v>25</v>
      </c>
      <c r="AZ50" s="14">
        <v>15</v>
      </c>
      <c r="BA50" s="14">
        <v>10</v>
      </c>
      <c r="BB50" s="14">
        <v>10</v>
      </c>
      <c r="BC50" s="14">
        <v>10</v>
      </c>
      <c r="BD50" s="14">
        <v>5</v>
      </c>
      <c r="BE50" s="14">
        <v>4</v>
      </c>
      <c r="BF50" s="14">
        <v>2</v>
      </c>
      <c r="BG50" s="14">
        <v>5</v>
      </c>
      <c r="BH50" s="14">
        <v>8</v>
      </c>
      <c r="BI50" s="14">
        <v>4</v>
      </c>
      <c r="BJ50" s="14">
        <v>2</v>
      </c>
      <c r="BK50" s="14">
        <v>1</v>
      </c>
      <c r="BL50" s="14">
        <v>2</v>
      </c>
      <c r="BM50" s="15"/>
    </row>
    <row r="51" spans="1:65" x14ac:dyDescent="0.15">
      <c r="A51" s="25">
        <v>46</v>
      </c>
      <c r="B51" s="31" t="s">
        <v>50</v>
      </c>
      <c r="C51" s="19">
        <v>746</v>
      </c>
      <c r="D51" s="20">
        <v>55</v>
      </c>
      <c r="E51" s="20">
        <v>25</v>
      </c>
      <c r="F51" s="20">
        <v>18</v>
      </c>
      <c r="G51" s="20">
        <v>47</v>
      </c>
      <c r="H51" s="20">
        <v>115</v>
      </c>
      <c r="I51" s="20">
        <v>94</v>
      </c>
      <c r="J51" s="20">
        <v>85</v>
      </c>
      <c r="K51" s="20">
        <v>57</v>
      </c>
      <c r="L51" s="20">
        <v>35</v>
      </c>
      <c r="M51" s="20">
        <v>29</v>
      </c>
      <c r="N51" s="20">
        <v>23</v>
      </c>
      <c r="O51" s="20">
        <v>30</v>
      </c>
      <c r="P51" s="20">
        <v>41</v>
      </c>
      <c r="Q51" s="20">
        <v>38</v>
      </c>
      <c r="R51" s="20">
        <v>19</v>
      </c>
      <c r="S51" s="20">
        <v>14</v>
      </c>
      <c r="T51" s="20">
        <v>8</v>
      </c>
      <c r="U51" s="20">
        <v>9</v>
      </c>
      <c r="V51" s="20">
        <v>4</v>
      </c>
      <c r="W51" s="21"/>
      <c r="X51" s="20">
        <v>403</v>
      </c>
      <c r="Y51" s="20">
        <v>32</v>
      </c>
      <c r="Z51" s="20">
        <v>17</v>
      </c>
      <c r="AA51" s="20">
        <v>9</v>
      </c>
      <c r="AB51" s="20">
        <v>30</v>
      </c>
      <c r="AC51" s="20">
        <v>67</v>
      </c>
      <c r="AD51" s="20">
        <v>39</v>
      </c>
      <c r="AE51" s="20">
        <v>44</v>
      </c>
      <c r="AF51" s="20">
        <v>30</v>
      </c>
      <c r="AG51" s="20">
        <v>13</v>
      </c>
      <c r="AH51" s="20">
        <v>17</v>
      </c>
      <c r="AI51" s="20">
        <v>11</v>
      </c>
      <c r="AJ51" s="20">
        <v>18</v>
      </c>
      <c r="AK51" s="20">
        <v>25</v>
      </c>
      <c r="AL51" s="20">
        <v>27</v>
      </c>
      <c r="AM51" s="20">
        <v>11</v>
      </c>
      <c r="AN51" s="20">
        <v>8</v>
      </c>
      <c r="AO51" s="20">
        <v>0</v>
      </c>
      <c r="AP51" s="20">
        <v>3</v>
      </c>
      <c r="AQ51" s="20">
        <v>2</v>
      </c>
      <c r="AR51" s="20"/>
      <c r="AS51" s="19">
        <v>343</v>
      </c>
      <c r="AT51" s="20">
        <v>23</v>
      </c>
      <c r="AU51" s="20">
        <v>8</v>
      </c>
      <c r="AV51" s="20">
        <v>9</v>
      </c>
      <c r="AW51" s="20">
        <v>17</v>
      </c>
      <c r="AX51" s="20">
        <v>48</v>
      </c>
      <c r="AY51" s="20">
        <v>55</v>
      </c>
      <c r="AZ51" s="20">
        <v>41</v>
      </c>
      <c r="BA51" s="20">
        <v>27</v>
      </c>
      <c r="BB51" s="20">
        <v>22</v>
      </c>
      <c r="BC51" s="20">
        <v>12</v>
      </c>
      <c r="BD51" s="20">
        <v>12</v>
      </c>
      <c r="BE51" s="20">
        <v>12</v>
      </c>
      <c r="BF51" s="20">
        <v>16</v>
      </c>
      <c r="BG51" s="20">
        <v>11</v>
      </c>
      <c r="BH51" s="20">
        <v>8</v>
      </c>
      <c r="BI51" s="20">
        <v>6</v>
      </c>
      <c r="BJ51" s="20">
        <v>8</v>
      </c>
      <c r="BK51" s="20">
        <v>6</v>
      </c>
      <c r="BL51" s="20">
        <v>2</v>
      </c>
      <c r="BM51" s="21"/>
    </row>
    <row r="52" spans="1:65" x14ac:dyDescent="0.15">
      <c r="A52" s="25">
        <v>47</v>
      </c>
      <c r="B52" s="31" t="s">
        <v>51</v>
      </c>
      <c r="C52" s="19">
        <v>841</v>
      </c>
      <c r="D52" s="20">
        <v>37</v>
      </c>
      <c r="E52" s="20">
        <v>27</v>
      </c>
      <c r="F52" s="20">
        <v>14</v>
      </c>
      <c r="G52" s="20">
        <v>45</v>
      </c>
      <c r="H52" s="20">
        <v>156</v>
      </c>
      <c r="I52" s="20">
        <v>136</v>
      </c>
      <c r="J52" s="20">
        <v>119</v>
      </c>
      <c r="K52" s="20">
        <v>55</v>
      </c>
      <c r="L52" s="20">
        <v>63</v>
      </c>
      <c r="M52" s="20">
        <v>40</v>
      </c>
      <c r="N52" s="20">
        <v>42</v>
      </c>
      <c r="O52" s="20">
        <v>30</v>
      </c>
      <c r="P52" s="20">
        <v>27</v>
      </c>
      <c r="Q52" s="20">
        <v>27</v>
      </c>
      <c r="R52" s="20">
        <v>7</v>
      </c>
      <c r="S52" s="20">
        <v>11</v>
      </c>
      <c r="T52" s="20">
        <v>2</v>
      </c>
      <c r="U52" s="20">
        <v>2</v>
      </c>
      <c r="V52" s="20">
        <v>1</v>
      </c>
      <c r="W52" s="21"/>
      <c r="X52" s="20">
        <v>416</v>
      </c>
      <c r="Y52" s="20">
        <v>19</v>
      </c>
      <c r="Z52" s="20">
        <v>13</v>
      </c>
      <c r="AA52" s="20">
        <v>4</v>
      </c>
      <c r="AB52" s="20">
        <v>26</v>
      </c>
      <c r="AC52" s="20">
        <v>78</v>
      </c>
      <c r="AD52" s="20">
        <v>55</v>
      </c>
      <c r="AE52" s="20">
        <v>56</v>
      </c>
      <c r="AF52" s="20">
        <v>22</v>
      </c>
      <c r="AG52" s="20">
        <v>37</v>
      </c>
      <c r="AH52" s="20">
        <v>26</v>
      </c>
      <c r="AI52" s="20">
        <v>26</v>
      </c>
      <c r="AJ52" s="20">
        <v>17</v>
      </c>
      <c r="AK52" s="20">
        <v>15</v>
      </c>
      <c r="AL52" s="20">
        <v>12</v>
      </c>
      <c r="AM52" s="20">
        <v>3</v>
      </c>
      <c r="AN52" s="20">
        <v>6</v>
      </c>
      <c r="AO52" s="20">
        <v>1</v>
      </c>
      <c r="AP52" s="20">
        <v>0</v>
      </c>
      <c r="AQ52" s="20">
        <v>0</v>
      </c>
      <c r="AR52" s="20"/>
      <c r="AS52" s="19">
        <v>425</v>
      </c>
      <c r="AT52" s="20">
        <v>18</v>
      </c>
      <c r="AU52" s="20">
        <v>14</v>
      </c>
      <c r="AV52" s="20">
        <v>10</v>
      </c>
      <c r="AW52" s="20">
        <v>19</v>
      </c>
      <c r="AX52" s="20">
        <v>78</v>
      </c>
      <c r="AY52" s="20">
        <v>81</v>
      </c>
      <c r="AZ52" s="20">
        <v>63</v>
      </c>
      <c r="BA52" s="20">
        <v>33</v>
      </c>
      <c r="BB52" s="20">
        <v>26</v>
      </c>
      <c r="BC52" s="20">
        <v>14</v>
      </c>
      <c r="BD52" s="20">
        <v>16</v>
      </c>
      <c r="BE52" s="20">
        <v>13</v>
      </c>
      <c r="BF52" s="20">
        <v>12</v>
      </c>
      <c r="BG52" s="20">
        <v>15</v>
      </c>
      <c r="BH52" s="20">
        <v>4</v>
      </c>
      <c r="BI52" s="20">
        <v>5</v>
      </c>
      <c r="BJ52" s="20">
        <v>1</v>
      </c>
      <c r="BK52" s="20">
        <v>2</v>
      </c>
      <c r="BL52" s="20">
        <v>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659B8-ECA0-45D2-AA3A-3F5EA90AB314}">
  <dimension ref="A1:BM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9" defaultRowHeight="13.5" x14ac:dyDescent="0.15"/>
  <cols>
    <col min="1" max="1" width="4.625" style="2" customWidth="1"/>
    <col min="2" max="22" width="9" style="2"/>
    <col min="23" max="23" width="0" style="2" hidden="1" customWidth="1"/>
    <col min="24" max="43" width="9" style="2"/>
    <col min="44" max="44" width="0" style="2" hidden="1" customWidth="1"/>
    <col min="45" max="64" width="9" style="2"/>
    <col min="65" max="65" width="0" style="2" hidden="1" customWidth="1"/>
    <col min="66" max="16384" width="9" style="2"/>
  </cols>
  <sheetData>
    <row r="1" spans="1:65" x14ac:dyDescent="0.15">
      <c r="B1" s="1" t="s">
        <v>114</v>
      </c>
    </row>
    <row r="2" spans="1:65" x14ac:dyDescent="0.15">
      <c r="B2" s="2" t="s">
        <v>92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203625</v>
      </c>
      <c r="D5" s="38">
        <v>12231</v>
      </c>
      <c r="E5" s="38">
        <v>5262</v>
      </c>
      <c r="F5" s="38">
        <v>2990</v>
      </c>
      <c r="G5" s="38">
        <v>9610</v>
      </c>
      <c r="H5" s="38">
        <v>38431</v>
      </c>
      <c r="I5" s="38">
        <v>39578</v>
      </c>
      <c r="J5" s="38">
        <v>26810</v>
      </c>
      <c r="K5" s="38">
        <v>16638</v>
      </c>
      <c r="L5" s="38">
        <v>11357</v>
      </c>
      <c r="M5" s="38">
        <v>9835</v>
      </c>
      <c r="N5" s="38">
        <v>7287</v>
      </c>
      <c r="O5" s="38">
        <v>5207</v>
      </c>
      <c r="P5" s="38">
        <v>4054</v>
      </c>
      <c r="Q5" s="38">
        <v>3373</v>
      </c>
      <c r="R5" s="38">
        <v>2868</v>
      </c>
      <c r="S5" s="38">
        <v>2364</v>
      </c>
      <c r="T5" s="38">
        <v>2229</v>
      </c>
      <c r="U5" s="38">
        <v>2135</v>
      </c>
      <c r="V5" s="38">
        <v>1366</v>
      </c>
      <c r="W5" s="39"/>
      <c r="X5" s="38">
        <v>105865</v>
      </c>
      <c r="Y5" s="38">
        <v>6356</v>
      </c>
      <c r="Z5" s="38">
        <v>2692</v>
      </c>
      <c r="AA5" s="38">
        <v>1550</v>
      </c>
      <c r="AB5" s="38">
        <v>5338</v>
      </c>
      <c r="AC5" s="38">
        <v>20140</v>
      </c>
      <c r="AD5" s="38">
        <v>20417</v>
      </c>
      <c r="AE5" s="38">
        <v>14033</v>
      </c>
      <c r="AF5" s="38">
        <v>8756</v>
      </c>
      <c r="AG5" s="38">
        <v>6217</v>
      </c>
      <c r="AH5" s="38">
        <v>5443</v>
      </c>
      <c r="AI5" s="38">
        <v>4026</v>
      </c>
      <c r="AJ5" s="38">
        <v>2888</v>
      </c>
      <c r="AK5" s="38">
        <v>2258</v>
      </c>
      <c r="AL5" s="38">
        <v>1764</v>
      </c>
      <c r="AM5" s="38">
        <v>1348</v>
      </c>
      <c r="AN5" s="38">
        <v>981</v>
      </c>
      <c r="AO5" s="38">
        <v>729</v>
      </c>
      <c r="AP5" s="38">
        <v>608</v>
      </c>
      <c r="AQ5" s="38">
        <v>321</v>
      </c>
      <c r="AR5" s="38"/>
      <c r="AS5" s="37">
        <v>97760</v>
      </c>
      <c r="AT5" s="38">
        <v>5875</v>
      </c>
      <c r="AU5" s="38">
        <v>2570</v>
      </c>
      <c r="AV5" s="38">
        <v>1440</v>
      </c>
      <c r="AW5" s="38">
        <v>4272</v>
      </c>
      <c r="AX5" s="38">
        <v>18291</v>
      </c>
      <c r="AY5" s="38">
        <v>19161</v>
      </c>
      <c r="AZ5" s="38">
        <v>12777</v>
      </c>
      <c r="BA5" s="38">
        <v>7882</v>
      </c>
      <c r="BB5" s="38">
        <v>5140</v>
      </c>
      <c r="BC5" s="38">
        <v>4392</v>
      </c>
      <c r="BD5" s="38">
        <v>3261</v>
      </c>
      <c r="BE5" s="38">
        <v>2319</v>
      </c>
      <c r="BF5" s="38">
        <v>1796</v>
      </c>
      <c r="BG5" s="38">
        <v>1609</v>
      </c>
      <c r="BH5" s="38">
        <v>1520</v>
      </c>
      <c r="BI5" s="38">
        <v>1383</v>
      </c>
      <c r="BJ5" s="38">
        <v>1500</v>
      </c>
      <c r="BK5" s="38">
        <v>1527</v>
      </c>
      <c r="BL5" s="38">
        <v>1045</v>
      </c>
      <c r="BM5" s="39"/>
    </row>
    <row r="6" spans="1:65" x14ac:dyDescent="0.15">
      <c r="A6" s="22">
        <v>1</v>
      </c>
      <c r="B6" s="28" t="s">
        <v>5</v>
      </c>
      <c r="C6" s="13">
        <v>1153</v>
      </c>
      <c r="D6" s="14">
        <v>67</v>
      </c>
      <c r="E6" s="14">
        <v>50</v>
      </c>
      <c r="F6" s="14">
        <v>19</v>
      </c>
      <c r="G6" s="14">
        <v>83</v>
      </c>
      <c r="H6" s="14">
        <v>224</v>
      </c>
      <c r="I6" s="14">
        <v>142</v>
      </c>
      <c r="J6" s="14">
        <v>125</v>
      </c>
      <c r="K6" s="14">
        <v>100</v>
      </c>
      <c r="L6" s="14">
        <v>83</v>
      </c>
      <c r="M6" s="14">
        <v>81</v>
      </c>
      <c r="N6" s="14">
        <v>61</v>
      </c>
      <c r="O6" s="14">
        <v>42</v>
      </c>
      <c r="P6" s="14">
        <v>23</v>
      </c>
      <c r="Q6" s="14">
        <v>12</v>
      </c>
      <c r="R6" s="14">
        <v>17</v>
      </c>
      <c r="S6" s="14">
        <v>13</v>
      </c>
      <c r="T6" s="14">
        <v>4</v>
      </c>
      <c r="U6" s="14">
        <v>4</v>
      </c>
      <c r="V6" s="14">
        <v>3</v>
      </c>
      <c r="W6" s="15"/>
      <c r="X6" s="14">
        <v>657</v>
      </c>
      <c r="Y6" s="14">
        <v>39</v>
      </c>
      <c r="Z6" s="14">
        <v>24</v>
      </c>
      <c r="AA6" s="14">
        <v>11</v>
      </c>
      <c r="AB6" s="14">
        <v>49</v>
      </c>
      <c r="AC6" s="14">
        <v>145</v>
      </c>
      <c r="AD6" s="14">
        <v>71</v>
      </c>
      <c r="AE6" s="14">
        <v>67</v>
      </c>
      <c r="AF6" s="14">
        <v>56</v>
      </c>
      <c r="AG6" s="14">
        <v>41</v>
      </c>
      <c r="AH6" s="14">
        <v>51</v>
      </c>
      <c r="AI6" s="14">
        <v>39</v>
      </c>
      <c r="AJ6" s="14">
        <v>27</v>
      </c>
      <c r="AK6" s="14">
        <v>15</v>
      </c>
      <c r="AL6" s="14">
        <v>6</v>
      </c>
      <c r="AM6" s="14">
        <v>8</v>
      </c>
      <c r="AN6" s="14">
        <v>5</v>
      </c>
      <c r="AO6" s="14">
        <v>0</v>
      </c>
      <c r="AP6" s="14">
        <v>2</v>
      </c>
      <c r="AQ6" s="14">
        <v>1</v>
      </c>
      <c r="AR6" s="14"/>
      <c r="AS6" s="13">
        <v>496</v>
      </c>
      <c r="AT6" s="14">
        <v>28</v>
      </c>
      <c r="AU6" s="14">
        <v>26</v>
      </c>
      <c r="AV6" s="14">
        <v>8</v>
      </c>
      <c r="AW6" s="14">
        <v>34</v>
      </c>
      <c r="AX6" s="14">
        <v>79</v>
      </c>
      <c r="AY6" s="14">
        <v>71</v>
      </c>
      <c r="AZ6" s="14">
        <v>58</v>
      </c>
      <c r="BA6" s="14">
        <v>44</v>
      </c>
      <c r="BB6" s="14">
        <v>42</v>
      </c>
      <c r="BC6" s="14">
        <v>30</v>
      </c>
      <c r="BD6" s="14">
        <v>22</v>
      </c>
      <c r="BE6" s="14">
        <v>15</v>
      </c>
      <c r="BF6" s="14">
        <v>8</v>
      </c>
      <c r="BG6" s="14">
        <v>6</v>
      </c>
      <c r="BH6" s="14">
        <v>9</v>
      </c>
      <c r="BI6" s="14">
        <v>8</v>
      </c>
      <c r="BJ6" s="14">
        <v>4</v>
      </c>
      <c r="BK6" s="14">
        <v>2</v>
      </c>
      <c r="BL6" s="14">
        <v>2</v>
      </c>
      <c r="BM6" s="15"/>
    </row>
    <row r="7" spans="1:65" x14ac:dyDescent="0.15">
      <c r="A7" s="40">
        <v>2</v>
      </c>
      <c r="B7" s="41" t="s">
        <v>6</v>
      </c>
      <c r="C7" s="42">
        <v>166</v>
      </c>
      <c r="D7" s="43">
        <v>12</v>
      </c>
      <c r="E7" s="43">
        <v>7</v>
      </c>
      <c r="F7" s="43">
        <v>2</v>
      </c>
      <c r="G7" s="43">
        <v>33</v>
      </c>
      <c r="H7" s="43">
        <v>28</v>
      </c>
      <c r="I7" s="43">
        <v>20</v>
      </c>
      <c r="J7" s="43">
        <v>21</v>
      </c>
      <c r="K7" s="43">
        <v>11</v>
      </c>
      <c r="L7" s="43">
        <v>9</v>
      </c>
      <c r="M7" s="43">
        <v>7</v>
      </c>
      <c r="N7" s="43">
        <v>2</v>
      </c>
      <c r="O7" s="43">
        <v>5</v>
      </c>
      <c r="P7" s="43">
        <v>2</v>
      </c>
      <c r="Q7" s="43">
        <v>4</v>
      </c>
      <c r="R7" s="43">
        <v>2</v>
      </c>
      <c r="S7" s="43">
        <v>0</v>
      </c>
      <c r="T7" s="43">
        <v>1</v>
      </c>
      <c r="U7" s="43">
        <v>0</v>
      </c>
      <c r="V7" s="43">
        <v>0</v>
      </c>
      <c r="W7" s="44"/>
      <c r="X7" s="43">
        <v>75</v>
      </c>
      <c r="Y7" s="43">
        <v>6</v>
      </c>
      <c r="Z7" s="43">
        <v>3</v>
      </c>
      <c r="AA7" s="43">
        <v>1</v>
      </c>
      <c r="AB7" s="43">
        <v>3</v>
      </c>
      <c r="AC7" s="43">
        <v>9</v>
      </c>
      <c r="AD7" s="43">
        <v>11</v>
      </c>
      <c r="AE7" s="43">
        <v>15</v>
      </c>
      <c r="AF7" s="43">
        <v>5</v>
      </c>
      <c r="AG7" s="43">
        <v>6</v>
      </c>
      <c r="AH7" s="43">
        <v>4</v>
      </c>
      <c r="AI7" s="43">
        <v>2</v>
      </c>
      <c r="AJ7" s="43">
        <v>2</v>
      </c>
      <c r="AK7" s="43">
        <v>2</v>
      </c>
      <c r="AL7" s="43">
        <v>3</v>
      </c>
      <c r="AM7" s="43">
        <v>2</v>
      </c>
      <c r="AN7" s="43">
        <v>0</v>
      </c>
      <c r="AO7" s="43">
        <v>1</v>
      </c>
      <c r="AP7" s="43">
        <v>0</v>
      </c>
      <c r="AQ7" s="43">
        <v>0</v>
      </c>
      <c r="AR7" s="43"/>
      <c r="AS7" s="42">
        <v>91</v>
      </c>
      <c r="AT7" s="43">
        <v>6</v>
      </c>
      <c r="AU7" s="43">
        <v>4</v>
      </c>
      <c r="AV7" s="43">
        <v>1</v>
      </c>
      <c r="AW7" s="43">
        <v>30</v>
      </c>
      <c r="AX7" s="43">
        <v>19</v>
      </c>
      <c r="AY7" s="43">
        <v>9</v>
      </c>
      <c r="AZ7" s="43">
        <v>6</v>
      </c>
      <c r="BA7" s="43">
        <v>6</v>
      </c>
      <c r="BB7" s="43">
        <v>3</v>
      </c>
      <c r="BC7" s="43">
        <v>3</v>
      </c>
      <c r="BD7" s="43">
        <v>0</v>
      </c>
      <c r="BE7" s="43">
        <v>3</v>
      </c>
      <c r="BF7" s="43">
        <v>0</v>
      </c>
      <c r="BG7" s="43">
        <v>1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141</v>
      </c>
      <c r="D8" s="14">
        <v>11</v>
      </c>
      <c r="E8" s="14">
        <v>10</v>
      </c>
      <c r="F8" s="14">
        <v>0</v>
      </c>
      <c r="G8" s="14">
        <v>9</v>
      </c>
      <c r="H8" s="14">
        <v>18</v>
      </c>
      <c r="I8" s="14">
        <v>29</v>
      </c>
      <c r="J8" s="14">
        <v>18</v>
      </c>
      <c r="K8" s="14">
        <v>19</v>
      </c>
      <c r="L8" s="14">
        <v>5</v>
      </c>
      <c r="M8" s="14">
        <v>3</v>
      </c>
      <c r="N8" s="14">
        <v>7</v>
      </c>
      <c r="O8" s="14">
        <v>4</v>
      </c>
      <c r="P8" s="14">
        <v>4</v>
      </c>
      <c r="Q8" s="14">
        <v>1</v>
      </c>
      <c r="R8" s="14">
        <v>0</v>
      </c>
      <c r="S8" s="14">
        <v>2</v>
      </c>
      <c r="T8" s="14">
        <v>0</v>
      </c>
      <c r="U8" s="14">
        <v>1</v>
      </c>
      <c r="V8" s="14">
        <v>0</v>
      </c>
      <c r="W8" s="15"/>
      <c r="X8" s="14">
        <v>80</v>
      </c>
      <c r="Y8" s="14">
        <v>5</v>
      </c>
      <c r="Z8" s="14">
        <v>4</v>
      </c>
      <c r="AA8" s="14">
        <v>0</v>
      </c>
      <c r="AB8" s="14">
        <v>8</v>
      </c>
      <c r="AC8" s="14">
        <v>9</v>
      </c>
      <c r="AD8" s="14">
        <v>20</v>
      </c>
      <c r="AE8" s="14">
        <v>8</v>
      </c>
      <c r="AF8" s="14">
        <v>10</v>
      </c>
      <c r="AG8" s="14">
        <v>2</v>
      </c>
      <c r="AH8" s="14">
        <v>2</v>
      </c>
      <c r="AI8" s="14">
        <v>6</v>
      </c>
      <c r="AJ8" s="14">
        <v>4</v>
      </c>
      <c r="AK8" s="14">
        <v>2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/>
      <c r="AS8" s="13">
        <v>61</v>
      </c>
      <c r="AT8" s="14">
        <v>6</v>
      </c>
      <c r="AU8" s="14">
        <v>6</v>
      </c>
      <c r="AV8" s="14">
        <v>0</v>
      </c>
      <c r="AW8" s="14">
        <v>1</v>
      </c>
      <c r="AX8" s="14">
        <v>9</v>
      </c>
      <c r="AY8" s="14">
        <v>9</v>
      </c>
      <c r="AZ8" s="14">
        <v>10</v>
      </c>
      <c r="BA8" s="14">
        <v>9</v>
      </c>
      <c r="BB8" s="14">
        <v>3</v>
      </c>
      <c r="BC8" s="14">
        <v>1</v>
      </c>
      <c r="BD8" s="14">
        <v>1</v>
      </c>
      <c r="BE8" s="14">
        <v>0</v>
      </c>
      <c r="BF8" s="14">
        <v>2</v>
      </c>
      <c r="BG8" s="14">
        <v>1</v>
      </c>
      <c r="BH8" s="14">
        <v>0</v>
      </c>
      <c r="BI8" s="14">
        <v>2</v>
      </c>
      <c r="BJ8" s="14">
        <v>0</v>
      </c>
      <c r="BK8" s="14">
        <v>1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544</v>
      </c>
      <c r="D9" s="14">
        <v>34</v>
      </c>
      <c r="E9" s="14">
        <v>23</v>
      </c>
      <c r="F9" s="14">
        <v>13</v>
      </c>
      <c r="G9" s="14">
        <v>30</v>
      </c>
      <c r="H9" s="14">
        <v>116</v>
      </c>
      <c r="I9" s="14">
        <v>92</v>
      </c>
      <c r="J9" s="14">
        <v>66</v>
      </c>
      <c r="K9" s="14">
        <v>51</v>
      </c>
      <c r="L9" s="14">
        <v>33</v>
      </c>
      <c r="M9" s="14">
        <v>33</v>
      </c>
      <c r="N9" s="14">
        <v>19</v>
      </c>
      <c r="O9" s="14">
        <v>9</v>
      </c>
      <c r="P9" s="14">
        <v>9</v>
      </c>
      <c r="Q9" s="14">
        <v>6</v>
      </c>
      <c r="R9" s="14">
        <v>4</v>
      </c>
      <c r="S9" s="14">
        <v>3</v>
      </c>
      <c r="T9" s="14">
        <v>1</v>
      </c>
      <c r="U9" s="14">
        <v>2</v>
      </c>
      <c r="V9" s="14">
        <v>0</v>
      </c>
      <c r="W9" s="15"/>
      <c r="X9" s="14">
        <v>316</v>
      </c>
      <c r="Y9" s="14">
        <v>19</v>
      </c>
      <c r="Z9" s="14">
        <v>13</v>
      </c>
      <c r="AA9" s="14">
        <v>7</v>
      </c>
      <c r="AB9" s="14">
        <v>11</v>
      </c>
      <c r="AC9" s="14">
        <v>72</v>
      </c>
      <c r="AD9" s="14">
        <v>59</v>
      </c>
      <c r="AE9" s="14">
        <v>34</v>
      </c>
      <c r="AF9" s="14">
        <v>22</v>
      </c>
      <c r="AG9" s="14">
        <v>20</v>
      </c>
      <c r="AH9" s="14">
        <v>24</v>
      </c>
      <c r="AI9" s="14">
        <v>12</v>
      </c>
      <c r="AJ9" s="14">
        <v>7</v>
      </c>
      <c r="AK9" s="14">
        <v>7</v>
      </c>
      <c r="AL9" s="14">
        <v>5</v>
      </c>
      <c r="AM9" s="14">
        <v>2</v>
      </c>
      <c r="AN9" s="14">
        <v>2</v>
      </c>
      <c r="AO9" s="14">
        <v>0</v>
      </c>
      <c r="AP9" s="14">
        <v>0</v>
      </c>
      <c r="AQ9" s="14">
        <v>0</v>
      </c>
      <c r="AR9" s="14"/>
      <c r="AS9" s="13">
        <v>228</v>
      </c>
      <c r="AT9" s="14">
        <v>15</v>
      </c>
      <c r="AU9" s="14">
        <v>10</v>
      </c>
      <c r="AV9" s="14">
        <v>6</v>
      </c>
      <c r="AW9" s="14">
        <v>19</v>
      </c>
      <c r="AX9" s="14">
        <v>44</v>
      </c>
      <c r="AY9" s="14">
        <v>33</v>
      </c>
      <c r="AZ9" s="14">
        <v>32</v>
      </c>
      <c r="BA9" s="14">
        <v>29</v>
      </c>
      <c r="BB9" s="14">
        <v>13</v>
      </c>
      <c r="BC9" s="14">
        <v>9</v>
      </c>
      <c r="BD9" s="14">
        <v>7</v>
      </c>
      <c r="BE9" s="14">
        <v>2</v>
      </c>
      <c r="BF9" s="14">
        <v>2</v>
      </c>
      <c r="BG9" s="14">
        <v>1</v>
      </c>
      <c r="BH9" s="14">
        <v>2</v>
      </c>
      <c r="BI9" s="14">
        <v>1</v>
      </c>
      <c r="BJ9" s="14">
        <v>1</v>
      </c>
      <c r="BK9" s="14">
        <v>2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85</v>
      </c>
      <c r="D10" s="14">
        <v>3</v>
      </c>
      <c r="E10" s="14">
        <v>2</v>
      </c>
      <c r="F10" s="14">
        <v>1</v>
      </c>
      <c r="G10" s="14">
        <v>6</v>
      </c>
      <c r="H10" s="14">
        <v>22</v>
      </c>
      <c r="I10" s="14">
        <v>10</v>
      </c>
      <c r="J10" s="14">
        <v>7</v>
      </c>
      <c r="K10" s="14">
        <v>5</v>
      </c>
      <c r="L10" s="14">
        <v>6</v>
      </c>
      <c r="M10" s="14">
        <v>6</v>
      </c>
      <c r="N10" s="14">
        <v>7</v>
      </c>
      <c r="O10" s="14">
        <v>3</v>
      </c>
      <c r="P10" s="14">
        <v>0</v>
      </c>
      <c r="Q10" s="14">
        <v>1</v>
      </c>
      <c r="R10" s="14">
        <v>1</v>
      </c>
      <c r="S10" s="14">
        <v>0</v>
      </c>
      <c r="T10" s="14">
        <v>2</v>
      </c>
      <c r="U10" s="14">
        <v>3</v>
      </c>
      <c r="V10" s="14">
        <v>0</v>
      </c>
      <c r="W10" s="15"/>
      <c r="X10" s="14">
        <v>46</v>
      </c>
      <c r="Y10" s="14">
        <v>1</v>
      </c>
      <c r="Z10" s="14">
        <v>0</v>
      </c>
      <c r="AA10" s="14">
        <v>1</v>
      </c>
      <c r="AB10" s="14">
        <v>3</v>
      </c>
      <c r="AC10" s="14">
        <v>14</v>
      </c>
      <c r="AD10" s="14">
        <v>6</v>
      </c>
      <c r="AE10" s="14">
        <v>5</v>
      </c>
      <c r="AF10" s="14">
        <v>2</v>
      </c>
      <c r="AG10" s="14">
        <v>4</v>
      </c>
      <c r="AH10" s="14">
        <v>3</v>
      </c>
      <c r="AI10" s="14">
        <v>3</v>
      </c>
      <c r="AJ10" s="14">
        <v>0</v>
      </c>
      <c r="AK10" s="14">
        <v>0</v>
      </c>
      <c r="AL10" s="14">
        <v>0</v>
      </c>
      <c r="AM10" s="14">
        <v>1</v>
      </c>
      <c r="AN10" s="14">
        <v>0</v>
      </c>
      <c r="AO10" s="14">
        <v>1</v>
      </c>
      <c r="AP10" s="14">
        <v>2</v>
      </c>
      <c r="AQ10" s="14">
        <v>0</v>
      </c>
      <c r="AR10" s="14"/>
      <c r="AS10" s="13">
        <v>39</v>
      </c>
      <c r="AT10" s="14">
        <v>2</v>
      </c>
      <c r="AU10" s="14">
        <v>2</v>
      </c>
      <c r="AV10" s="14">
        <v>0</v>
      </c>
      <c r="AW10" s="14">
        <v>3</v>
      </c>
      <c r="AX10" s="14">
        <v>8</v>
      </c>
      <c r="AY10" s="14">
        <v>4</v>
      </c>
      <c r="AZ10" s="14">
        <v>2</v>
      </c>
      <c r="BA10" s="14">
        <v>3</v>
      </c>
      <c r="BB10" s="14">
        <v>2</v>
      </c>
      <c r="BC10" s="14">
        <v>3</v>
      </c>
      <c r="BD10" s="14">
        <v>4</v>
      </c>
      <c r="BE10" s="14">
        <v>3</v>
      </c>
      <c r="BF10" s="14">
        <v>0</v>
      </c>
      <c r="BG10" s="14">
        <v>1</v>
      </c>
      <c r="BH10" s="14">
        <v>0</v>
      </c>
      <c r="BI10" s="14">
        <v>0</v>
      </c>
      <c r="BJ10" s="14">
        <v>1</v>
      </c>
      <c r="BK10" s="14">
        <v>1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107</v>
      </c>
      <c r="D11" s="14">
        <v>6</v>
      </c>
      <c r="E11" s="14">
        <v>4</v>
      </c>
      <c r="F11" s="14">
        <v>3</v>
      </c>
      <c r="G11" s="14">
        <v>4</v>
      </c>
      <c r="H11" s="14">
        <v>22</v>
      </c>
      <c r="I11" s="14">
        <v>15</v>
      </c>
      <c r="J11" s="14">
        <v>17</v>
      </c>
      <c r="K11" s="14">
        <v>5</v>
      </c>
      <c r="L11" s="14">
        <v>10</v>
      </c>
      <c r="M11" s="14">
        <v>8</v>
      </c>
      <c r="N11" s="14">
        <v>5</v>
      </c>
      <c r="O11" s="14">
        <v>4</v>
      </c>
      <c r="P11" s="14">
        <v>1</v>
      </c>
      <c r="Q11" s="14">
        <v>0</v>
      </c>
      <c r="R11" s="14">
        <v>0</v>
      </c>
      <c r="S11" s="14">
        <v>1</v>
      </c>
      <c r="T11" s="14">
        <v>2</v>
      </c>
      <c r="U11" s="14">
        <v>0</v>
      </c>
      <c r="V11" s="14">
        <v>0</v>
      </c>
      <c r="W11" s="15"/>
      <c r="X11" s="14">
        <v>64</v>
      </c>
      <c r="Y11" s="14">
        <v>3</v>
      </c>
      <c r="Z11" s="14">
        <v>1</v>
      </c>
      <c r="AA11" s="14">
        <v>1</v>
      </c>
      <c r="AB11" s="14">
        <v>2</v>
      </c>
      <c r="AC11" s="14">
        <v>14</v>
      </c>
      <c r="AD11" s="14">
        <v>11</v>
      </c>
      <c r="AE11" s="14">
        <v>8</v>
      </c>
      <c r="AF11" s="14">
        <v>4</v>
      </c>
      <c r="AG11" s="14">
        <v>7</v>
      </c>
      <c r="AH11" s="14">
        <v>5</v>
      </c>
      <c r="AI11" s="14">
        <v>4</v>
      </c>
      <c r="AJ11" s="14">
        <v>1</v>
      </c>
      <c r="AK11" s="14">
        <v>1</v>
      </c>
      <c r="AL11" s="14">
        <v>0</v>
      </c>
      <c r="AM11" s="14">
        <v>0</v>
      </c>
      <c r="AN11" s="14">
        <v>1</v>
      </c>
      <c r="AO11" s="14">
        <v>1</v>
      </c>
      <c r="AP11" s="14">
        <v>0</v>
      </c>
      <c r="AQ11" s="14">
        <v>0</v>
      </c>
      <c r="AR11" s="14"/>
      <c r="AS11" s="13">
        <v>43</v>
      </c>
      <c r="AT11" s="14">
        <v>3</v>
      </c>
      <c r="AU11" s="14">
        <v>3</v>
      </c>
      <c r="AV11" s="14">
        <v>2</v>
      </c>
      <c r="AW11" s="14">
        <v>2</v>
      </c>
      <c r="AX11" s="14">
        <v>8</v>
      </c>
      <c r="AY11" s="14">
        <v>4</v>
      </c>
      <c r="AZ11" s="14">
        <v>9</v>
      </c>
      <c r="BA11" s="14">
        <v>1</v>
      </c>
      <c r="BB11" s="14">
        <v>3</v>
      </c>
      <c r="BC11" s="14">
        <v>3</v>
      </c>
      <c r="BD11" s="14">
        <v>1</v>
      </c>
      <c r="BE11" s="14">
        <v>3</v>
      </c>
      <c r="BF11" s="14">
        <v>0</v>
      </c>
      <c r="BG11" s="14">
        <v>0</v>
      </c>
      <c r="BH11" s="14">
        <v>0</v>
      </c>
      <c r="BI11" s="14">
        <v>0</v>
      </c>
      <c r="BJ11" s="14">
        <v>1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280</v>
      </c>
      <c r="D12" s="20">
        <v>13</v>
      </c>
      <c r="E12" s="20">
        <v>7</v>
      </c>
      <c r="F12" s="20">
        <v>3</v>
      </c>
      <c r="G12" s="20">
        <v>12</v>
      </c>
      <c r="H12" s="20">
        <v>51</v>
      </c>
      <c r="I12" s="20">
        <v>54</v>
      </c>
      <c r="J12" s="20">
        <v>33</v>
      </c>
      <c r="K12" s="20">
        <v>32</v>
      </c>
      <c r="L12" s="20">
        <v>14</v>
      </c>
      <c r="M12" s="20">
        <v>16</v>
      </c>
      <c r="N12" s="20">
        <v>14</v>
      </c>
      <c r="O12" s="20">
        <v>12</v>
      </c>
      <c r="P12" s="20">
        <v>9</v>
      </c>
      <c r="Q12" s="20">
        <v>2</v>
      </c>
      <c r="R12" s="20">
        <v>3</v>
      </c>
      <c r="S12" s="20">
        <v>0</v>
      </c>
      <c r="T12" s="20">
        <v>0</v>
      </c>
      <c r="U12" s="20">
        <v>3</v>
      </c>
      <c r="V12" s="20">
        <v>2</v>
      </c>
      <c r="W12" s="21"/>
      <c r="X12" s="20">
        <v>201</v>
      </c>
      <c r="Y12" s="20">
        <v>6</v>
      </c>
      <c r="Z12" s="20">
        <v>2</v>
      </c>
      <c r="AA12" s="20">
        <v>1</v>
      </c>
      <c r="AB12" s="20">
        <v>12</v>
      </c>
      <c r="AC12" s="20">
        <v>39</v>
      </c>
      <c r="AD12" s="20">
        <v>39</v>
      </c>
      <c r="AE12" s="20">
        <v>25</v>
      </c>
      <c r="AF12" s="20">
        <v>22</v>
      </c>
      <c r="AG12" s="20">
        <v>11</v>
      </c>
      <c r="AH12" s="20">
        <v>10</v>
      </c>
      <c r="AI12" s="20">
        <v>10</v>
      </c>
      <c r="AJ12" s="20">
        <v>11</v>
      </c>
      <c r="AK12" s="20">
        <v>8</v>
      </c>
      <c r="AL12" s="20">
        <v>2</v>
      </c>
      <c r="AM12" s="20">
        <v>1</v>
      </c>
      <c r="AN12" s="20">
        <v>0</v>
      </c>
      <c r="AO12" s="20">
        <v>0</v>
      </c>
      <c r="AP12" s="20">
        <v>1</v>
      </c>
      <c r="AQ12" s="20">
        <v>1</v>
      </c>
      <c r="AR12" s="20"/>
      <c r="AS12" s="19">
        <v>79</v>
      </c>
      <c r="AT12" s="20">
        <v>7</v>
      </c>
      <c r="AU12" s="20">
        <v>5</v>
      </c>
      <c r="AV12" s="20">
        <v>2</v>
      </c>
      <c r="AW12" s="20">
        <v>0</v>
      </c>
      <c r="AX12" s="20">
        <v>12</v>
      </c>
      <c r="AY12" s="20">
        <v>15</v>
      </c>
      <c r="AZ12" s="20">
        <v>8</v>
      </c>
      <c r="BA12" s="20">
        <v>10</v>
      </c>
      <c r="BB12" s="20">
        <v>3</v>
      </c>
      <c r="BC12" s="20">
        <v>6</v>
      </c>
      <c r="BD12" s="20">
        <v>4</v>
      </c>
      <c r="BE12" s="20">
        <v>1</v>
      </c>
      <c r="BF12" s="20">
        <v>1</v>
      </c>
      <c r="BG12" s="20">
        <v>0</v>
      </c>
      <c r="BH12" s="20">
        <v>2</v>
      </c>
      <c r="BI12" s="20">
        <v>0</v>
      </c>
      <c r="BJ12" s="20">
        <v>0</v>
      </c>
      <c r="BK12" s="20">
        <v>2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811</v>
      </c>
      <c r="D13" s="14">
        <v>52</v>
      </c>
      <c r="E13" s="14">
        <v>29</v>
      </c>
      <c r="F13" s="14">
        <v>13</v>
      </c>
      <c r="G13" s="14">
        <v>39</v>
      </c>
      <c r="H13" s="14">
        <v>176</v>
      </c>
      <c r="I13" s="14">
        <v>157</v>
      </c>
      <c r="J13" s="14">
        <v>95</v>
      </c>
      <c r="K13" s="14">
        <v>73</v>
      </c>
      <c r="L13" s="14">
        <v>43</v>
      </c>
      <c r="M13" s="14">
        <v>37</v>
      </c>
      <c r="N13" s="14">
        <v>26</v>
      </c>
      <c r="O13" s="14">
        <v>15</v>
      </c>
      <c r="P13" s="14">
        <v>19</v>
      </c>
      <c r="Q13" s="14">
        <v>12</v>
      </c>
      <c r="R13" s="14">
        <v>4</v>
      </c>
      <c r="S13" s="14">
        <v>6</v>
      </c>
      <c r="T13" s="14">
        <v>9</v>
      </c>
      <c r="U13" s="14">
        <v>3</v>
      </c>
      <c r="V13" s="14">
        <v>3</v>
      </c>
      <c r="W13" s="15"/>
      <c r="X13" s="14">
        <v>499</v>
      </c>
      <c r="Y13" s="14">
        <v>28</v>
      </c>
      <c r="Z13" s="14">
        <v>17</v>
      </c>
      <c r="AA13" s="14">
        <v>10</v>
      </c>
      <c r="AB13" s="14">
        <v>22</v>
      </c>
      <c r="AC13" s="14">
        <v>125</v>
      </c>
      <c r="AD13" s="14">
        <v>91</v>
      </c>
      <c r="AE13" s="14">
        <v>55</v>
      </c>
      <c r="AF13" s="14">
        <v>46</v>
      </c>
      <c r="AG13" s="14">
        <v>27</v>
      </c>
      <c r="AH13" s="14">
        <v>23</v>
      </c>
      <c r="AI13" s="14">
        <v>21</v>
      </c>
      <c r="AJ13" s="14">
        <v>8</v>
      </c>
      <c r="AK13" s="14">
        <v>11</v>
      </c>
      <c r="AL13" s="14">
        <v>8</v>
      </c>
      <c r="AM13" s="14">
        <v>3</v>
      </c>
      <c r="AN13" s="14">
        <v>1</v>
      </c>
      <c r="AO13" s="14">
        <v>2</v>
      </c>
      <c r="AP13" s="14">
        <v>1</v>
      </c>
      <c r="AQ13" s="14">
        <v>0</v>
      </c>
      <c r="AR13" s="14"/>
      <c r="AS13" s="13">
        <v>312</v>
      </c>
      <c r="AT13" s="14">
        <v>24</v>
      </c>
      <c r="AU13" s="14">
        <v>12</v>
      </c>
      <c r="AV13" s="14">
        <v>3</v>
      </c>
      <c r="AW13" s="14">
        <v>17</v>
      </c>
      <c r="AX13" s="14">
        <v>51</v>
      </c>
      <c r="AY13" s="14">
        <v>66</v>
      </c>
      <c r="AZ13" s="14">
        <v>40</v>
      </c>
      <c r="BA13" s="14">
        <v>27</v>
      </c>
      <c r="BB13" s="14">
        <v>16</v>
      </c>
      <c r="BC13" s="14">
        <v>14</v>
      </c>
      <c r="BD13" s="14">
        <v>5</v>
      </c>
      <c r="BE13" s="14">
        <v>7</v>
      </c>
      <c r="BF13" s="14">
        <v>8</v>
      </c>
      <c r="BG13" s="14">
        <v>4</v>
      </c>
      <c r="BH13" s="14">
        <v>1</v>
      </c>
      <c r="BI13" s="14">
        <v>5</v>
      </c>
      <c r="BJ13" s="14">
        <v>7</v>
      </c>
      <c r="BK13" s="14">
        <v>2</v>
      </c>
      <c r="BL13" s="14">
        <v>3</v>
      </c>
      <c r="BM13" s="15"/>
    </row>
    <row r="14" spans="1:65" x14ac:dyDescent="0.15">
      <c r="A14" s="22">
        <v>9</v>
      </c>
      <c r="B14" s="28" t="s">
        <v>13</v>
      </c>
      <c r="C14" s="13">
        <v>445</v>
      </c>
      <c r="D14" s="14">
        <v>22</v>
      </c>
      <c r="E14" s="14">
        <v>9</v>
      </c>
      <c r="F14" s="14">
        <v>12</v>
      </c>
      <c r="G14" s="14">
        <v>14</v>
      </c>
      <c r="H14" s="14">
        <v>110</v>
      </c>
      <c r="I14" s="14">
        <v>106</v>
      </c>
      <c r="J14" s="14">
        <v>57</v>
      </c>
      <c r="K14" s="14">
        <v>32</v>
      </c>
      <c r="L14" s="14">
        <v>26</v>
      </c>
      <c r="M14" s="14">
        <v>18</v>
      </c>
      <c r="N14" s="14">
        <v>16</v>
      </c>
      <c r="O14" s="14">
        <v>8</v>
      </c>
      <c r="P14" s="14">
        <v>5</v>
      </c>
      <c r="Q14" s="14">
        <v>6</v>
      </c>
      <c r="R14" s="14">
        <v>1</v>
      </c>
      <c r="S14" s="14">
        <v>0</v>
      </c>
      <c r="T14" s="14">
        <v>1</v>
      </c>
      <c r="U14" s="14">
        <v>1</v>
      </c>
      <c r="V14" s="14">
        <v>1</v>
      </c>
      <c r="W14" s="15"/>
      <c r="X14" s="14">
        <v>264</v>
      </c>
      <c r="Y14" s="14">
        <v>13</v>
      </c>
      <c r="Z14" s="14">
        <v>4</v>
      </c>
      <c r="AA14" s="14">
        <v>5</v>
      </c>
      <c r="AB14" s="14">
        <v>8</v>
      </c>
      <c r="AC14" s="14">
        <v>74</v>
      </c>
      <c r="AD14" s="14">
        <v>69</v>
      </c>
      <c r="AE14" s="14">
        <v>27</v>
      </c>
      <c r="AF14" s="14">
        <v>16</v>
      </c>
      <c r="AG14" s="14">
        <v>17</v>
      </c>
      <c r="AH14" s="14">
        <v>13</v>
      </c>
      <c r="AI14" s="14">
        <v>6</v>
      </c>
      <c r="AJ14" s="14">
        <v>5</v>
      </c>
      <c r="AK14" s="14">
        <v>4</v>
      </c>
      <c r="AL14" s="14">
        <v>2</v>
      </c>
      <c r="AM14" s="14">
        <v>1</v>
      </c>
      <c r="AN14" s="14">
        <v>0</v>
      </c>
      <c r="AO14" s="14">
        <v>0</v>
      </c>
      <c r="AP14" s="14">
        <v>0</v>
      </c>
      <c r="AQ14" s="14">
        <v>0</v>
      </c>
      <c r="AR14" s="14"/>
      <c r="AS14" s="13">
        <v>181</v>
      </c>
      <c r="AT14" s="14">
        <v>9</v>
      </c>
      <c r="AU14" s="14">
        <v>5</v>
      </c>
      <c r="AV14" s="14">
        <v>7</v>
      </c>
      <c r="AW14" s="14">
        <v>6</v>
      </c>
      <c r="AX14" s="14">
        <v>36</v>
      </c>
      <c r="AY14" s="14">
        <v>37</v>
      </c>
      <c r="AZ14" s="14">
        <v>30</v>
      </c>
      <c r="BA14" s="14">
        <v>16</v>
      </c>
      <c r="BB14" s="14">
        <v>9</v>
      </c>
      <c r="BC14" s="14">
        <v>5</v>
      </c>
      <c r="BD14" s="14">
        <v>10</v>
      </c>
      <c r="BE14" s="14">
        <v>3</v>
      </c>
      <c r="BF14" s="14">
        <v>1</v>
      </c>
      <c r="BG14" s="14">
        <v>4</v>
      </c>
      <c r="BH14" s="14">
        <v>0</v>
      </c>
      <c r="BI14" s="14">
        <v>0</v>
      </c>
      <c r="BJ14" s="14">
        <v>1</v>
      </c>
      <c r="BK14" s="14">
        <v>1</v>
      </c>
      <c r="BL14" s="14">
        <v>1</v>
      </c>
      <c r="BM14" s="15"/>
    </row>
    <row r="15" spans="1:65" x14ac:dyDescent="0.15">
      <c r="A15" s="22">
        <v>10</v>
      </c>
      <c r="B15" s="28" t="s">
        <v>14</v>
      </c>
      <c r="C15" s="13">
        <v>376</v>
      </c>
      <c r="D15" s="14">
        <v>24</v>
      </c>
      <c r="E15" s="14">
        <v>11</v>
      </c>
      <c r="F15" s="14">
        <v>6</v>
      </c>
      <c r="G15" s="14">
        <v>26</v>
      </c>
      <c r="H15" s="14">
        <v>113</v>
      </c>
      <c r="I15" s="14">
        <v>74</v>
      </c>
      <c r="J15" s="14">
        <v>37</v>
      </c>
      <c r="K15" s="14">
        <v>22</v>
      </c>
      <c r="L15" s="14">
        <v>20</v>
      </c>
      <c r="M15" s="14">
        <v>17</v>
      </c>
      <c r="N15" s="14">
        <v>8</v>
      </c>
      <c r="O15" s="14">
        <v>8</v>
      </c>
      <c r="P15" s="14">
        <v>4</v>
      </c>
      <c r="Q15" s="14">
        <v>1</v>
      </c>
      <c r="R15" s="14">
        <v>2</v>
      </c>
      <c r="S15" s="14">
        <v>2</v>
      </c>
      <c r="T15" s="14">
        <v>0</v>
      </c>
      <c r="U15" s="14">
        <v>1</v>
      </c>
      <c r="V15" s="14">
        <v>0</v>
      </c>
      <c r="W15" s="15"/>
      <c r="X15" s="14">
        <v>230</v>
      </c>
      <c r="Y15" s="14">
        <v>15</v>
      </c>
      <c r="Z15" s="14">
        <v>7</v>
      </c>
      <c r="AA15" s="14">
        <v>4</v>
      </c>
      <c r="AB15" s="14">
        <v>11</v>
      </c>
      <c r="AC15" s="14">
        <v>71</v>
      </c>
      <c r="AD15" s="14">
        <v>44</v>
      </c>
      <c r="AE15" s="14">
        <v>23</v>
      </c>
      <c r="AF15" s="14">
        <v>14</v>
      </c>
      <c r="AG15" s="14">
        <v>9</v>
      </c>
      <c r="AH15" s="14">
        <v>13</v>
      </c>
      <c r="AI15" s="14">
        <v>5</v>
      </c>
      <c r="AJ15" s="14">
        <v>8</v>
      </c>
      <c r="AK15" s="14">
        <v>4</v>
      </c>
      <c r="AL15" s="14">
        <v>0</v>
      </c>
      <c r="AM15" s="14">
        <v>1</v>
      </c>
      <c r="AN15" s="14">
        <v>1</v>
      </c>
      <c r="AO15" s="14">
        <v>0</v>
      </c>
      <c r="AP15" s="14">
        <v>0</v>
      </c>
      <c r="AQ15" s="14">
        <v>0</v>
      </c>
      <c r="AR15" s="14"/>
      <c r="AS15" s="13">
        <v>146</v>
      </c>
      <c r="AT15" s="14">
        <v>9</v>
      </c>
      <c r="AU15" s="14">
        <v>4</v>
      </c>
      <c r="AV15" s="14">
        <v>2</v>
      </c>
      <c r="AW15" s="14">
        <v>15</v>
      </c>
      <c r="AX15" s="14">
        <v>42</v>
      </c>
      <c r="AY15" s="14">
        <v>30</v>
      </c>
      <c r="AZ15" s="14">
        <v>14</v>
      </c>
      <c r="BA15" s="14">
        <v>8</v>
      </c>
      <c r="BB15" s="14">
        <v>11</v>
      </c>
      <c r="BC15" s="14">
        <v>4</v>
      </c>
      <c r="BD15" s="14">
        <v>3</v>
      </c>
      <c r="BE15" s="14">
        <v>0</v>
      </c>
      <c r="BF15" s="14">
        <v>0</v>
      </c>
      <c r="BG15" s="14">
        <v>1</v>
      </c>
      <c r="BH15" s="14">
        <v>1</v>
      </c>
      <c r="BI15" s="14">
        <v>1</v>
      </c>
      <c r="BJ15" s="14">
        <v>0</v>
      </c>
      <c r="BK15" s="14">
        <v>1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2954</v>
      </c>
      <c r="D16" s="14">
        <v>184</v>
      </c>
      <c r="E16" s="14">
        <v>125</v>
      </c>
      <c r="F16" s="14">
        <v>67</v>
      </c>
      <c r="G16" s="14">
        <v>133</v>
      </c>
      <c r="H16" s="14">
        <v>698</v>
      </c>
      <c r="I16" s="14">
        <v>515</v>
      </c>
      <c r="J16" s="14">
        <v>329</v>
      </c>
      <c r="K16" s="14">
        <v>259</v>
      </c>
      <c r="L16" s="14">
        <v>203</v>
      </c>
      <c r="M16" s="14">
        <v>144</v>
      </c>
      <c r="N16" s="14">
        <v>93</v>
      </c>
      <c r="O16" s="14">
        <v>61</v>
      </c>
      <c r="P16" s="14">
        <v>24</v>
      </c>
      <c r="Q16" s="14">
        <v>20</v>
      </c>
      <c r="R16" s="14">
        <v>22</v>
      </c>
      <c r="S16" s="14">
        <v>22</v>
      </c>
      <c r="T16" s="14">
        <v>16</v>
      </c>
      <c r="U16" s="14">
        <v>27</v>
      </c>
      <c r="V16" s="14">
        <v>12</v>
      </c>
      <c r="W16" s="15"/>
      <c r="X16" s="14">
        <v>1666</v>
      </c>
      <c r="Y16" s="14">
        <v>97</v>
      </c>
      <c r="Z16" s="14">
        <v>69</v>
      </c>
      <c r="AA16" s="14">
        <v>45</v>
      </c>
      <c r="AB16" s="14">
        <v>67</v>
      </c>
      <c r="AC16" s="14">
        <v>416</v>
      </c>
      <c r="AD16" s="14">
        <v>299</v>
      </c>
      <c r="AE16" s="14">
        <v>183</v>
      </c>
      <c r="AF16" s="14">
        <v>138</v>
      </c>
      <c r="AG16" s="14">
        <v>113</v>
      </c>
      <c r="AH16" s="14">
        <v>86</v>
      </c>
      <c r="AI16" s="14">
        <v>58</v>
      </c>
      <c r="AJ16" s="14">
        <v>36</v>
      </c>
      <c r="AK16" s="14">
        <v>16</v>
      </c>
      <c r="AL16" s="14">
        <v>8</v>
      </c>
      <c r="AM16" s="14">
        <v>9</v>
      </c>
      <c r="AN16" s="14">
        <v>8</v>
      </c>
      <c r="AO16" s="14">
        <v>6</v>
      </c>
      <c r="AP16" s="14">
        <v>8</v>
      </c>
      <c r="AQ16" s="14">
        <v>4</v>
      </c>
      <c r="AR16" s="14"/>
      <c r="AS16" s="13">
        <v>1288</v>
      </c>
      <c r="AT16" s="14">
        <v>87</v>
      </c>
      <c r="AU16" s="14">
        <v>56</v>
      </c>
      <c r="AV16" s="14">
        <v>22</v>
      </c>
      <c r="AW16" s="14">
        <v>66</v>
      </c>
      <c r="AX16" s="14">
        <v>282</v>
      </c>
      <c r="AY16" s="14">
        <v>216</v>
      </c>
      <c r="AZ16" s="14">
        <v>146</v>
      </c>
      <c r="BA16" s="14">
        <v>121</v>
      </c>
      <c r="BB16" s="14">
        <v>90</v>
      </c>
      <c r="BC16" s="14">
        <v>58</v>
      </c>
      <c r="BD16" s="14">
        <v>35</v>
      </c>
      <c r="BE16" s="14">
        <v>25</v>
      </c>
      <c r="BF16" s="14">
        <v>8</v>
      </c>
      <c r="BG16" s="14">
        <v>12</v>
      </c>
      <c r="BH16" s="14">
        <v>13</v>
      </c>
      <c r="BI16" s="14">
        <v>14</v>
      </c>
      <c r="BJ16" s="14">
        <v>10</v>
      </c>
      <c r="BK16" s="14">
        <v>19</v>
      </c>
      <c r="BL16" s="14">
        <v>8</v>
      </c>
      <c r="BM16" s="15"/>
    </row>
    <row r="17" spans="1:65" x14ac:dyDescent="0.15">
      <c r="A17" s="22">
        <v>12</v>
      </c>
      <c r="B17" s="28" t="s">
        <v>16</v>
      </c>
      <c r="C17" s="13">
        <v>3559</v>
      </c>
      <c r="D17" s="14">
        <v>232</v>
      </c>
      <c r="E17" s="14">
        <v>134</v>
      </c>
      <c r="F17" s="14">
        <v>58</v>
      </c>
      <c r="G17" s="14">
        <v>145</v>
      </c>
      <c r="H17" s="14">
        <v>859</v>
      </c>
      <c r="I17" s="14">
        <v>643</v>
      </c>
      <c r="J17" s="14">
        <v>412</v>
      </c>
      <c r="K17" s="14">
        <v>303</v>
      </c>
      <c r="L17" s="14">
        <v>212</v>
      </c>
      <c r="M17" s="14">
        <v>164</v>
      </c>
      <c r="N17" s="14">
        <v>127</v>
      </c>
      <c r="O17" s="14">
        <v>75</v>
      </c>
      <c r="P17" s="14">
        <v>27</v>
      </c>
      <c r="Q17" s="14">
        <v>30</v>
      </c>
      <c r="R17" s="14">
        <v>31</v>
      </c>
      <c r="S17" s="14">
        <v>23</v>
      </c>
      <c r="T17" s="14">
        <v>27</v>
      </c>
      <c r="U17" s="14">
        <v>35</v>
      </c>
      <c r="V17" s="14">
        <v>22</v>
      </c>
      <c r="W17" s="15"/>
      <c r="X17" s="14">
        <v>1973</v>
      </c>
      <c r="Y17" s="14">
        <v>113</v>
      </c>
      <c r="Z17" s="14">
        <v>75</v>
      </c>
      <c r="AA17" s="14">
        <v>31</v>
      </c>
      <c r="AB17" s="14">
        <v>81</v>
      </c>
      <c r="AC17" s="14">
        <v>518</v>
      </c>
      <c r="AD17" s="14">
        <v>357</v>
      </c>
      <c r="AE17" s="14">
        <v>217</v>
      </c>
      <c r="AF17" s="14">
        <v>167</v>
      </c>
      <c r="AG17" s="14">
        <v>108</v>
      </c>
      <c r="AH17" s="14">
        <v>100</v>
      </c>
      <c r="AI17" s="14">
        <v>82</v>
      </c>
      <c r="AJ17" s="14">
        <v>49</v>
      </c>
      <c r="AK17" s="14">
        <v>14</v>
      </c>
      <c r="AL17" s="14">
        <v>18</v>
      </c>
      <c r="AM17" s="14">
        <v>15</v>
      </c>
      <c r="AN17" s="14">
        <v>12</v>
      </c>
      <c r="AO17" s="14">
        <v>5</v>
      </c>
      <c r="AP17" s="14">
        <v>8</v>
      </c>
      <c r="AQ17" s="14">
        <v>3</v>
      </c>
      <c r="AR17" s="14"/>
      <c r="AS17" s="13">
        <v>1586</v>
      </c>
      <c r="AT17" s="14">
        <v>119</v>
      </c>
      <c r="AU17" s="14">
        <v>59</v>
      </c>
      <c r="AV17" s="14">
        <v>27</v>
      </c>
      <c r="AW17" s="14">
        <v>64</v>
      </c>
      <c r="AX17" s="14">
        <v>341</v>
      </c>
      <c r="AY17" s="14">
        <v>286</v>
      </c>
      <c r="AZ17" s="14">
        <v>195</v>
      </c>
      <c r="BA17" s="14">
        <v>136</v>
      </c>
      <c r="BB17" s="14">
        <v>104</v>
      </c>
      <c r="BC17" s="14">
        <v>64</v>
      </c>
      <c r="BD17" s="14">
        <v>45</v>
      </c>
      <c r="BE17" s="14">
        <v>26</v>
      </c>
      <c r="BF17" s="14">
        <v>13</v>
      </c>
      <c r="BG17" s="14">
        <v>12</v>
      </c>
      <c r="BH17" s="14">
        <v>16</v>
      </c>
      <c r="BI17" s="14">
        <v>11</v>
      </c>
      <c r="BJ17" s="14">
        <v>22</v>
      </c>
      <c r="BK17" s="14">
        <v>27</v>
      </c>
      <c r="BL17" s="14">
        <v>19</v>
      </c>
      <c r="BM17" s="15"/>
    </row>
    <row r="18" spans="1:65" x14ac:dyDescent="0.15">
      <c r="A18" s="22">
        <v>13</v>
      </c>
      <c r="B18" s="28" t="s">
        <v>17</v>
      </c>
      <c r="C18" s="13">
        <v>13617</v>
      </c>
      <c r="D18" s="14">
        <v>608</v>
      </c>
      <c r="E18" s="14">
        <v>360</v>
      </c>
      <c r="F18" s="14">
        <v>189</v>
      </c>
      <c r="G18" s="14">
        <v>552</v>
      </c>
      <c r="H18" s="14">
        <v>3962</v>
      </c>
      <c r="I18" s="14">
        <v>2820</v>
      </c>
      <c r="J18" s="14">
        <v>1559</v>
      </c>
      <c r="K18" s="14">
        <v>1030</v>
      </c>
      <c r="L18" s="14">
        <v>728</v>
      </c>
      <c r="M18" s="14">
        <v>604</v>
      </c>
      <c r="N18" s="14">
        <v>485</v>
      </c>
      <c r="O18" s="14">
        <v>267</v>
      </c>
      <c r="P18" s="14">
        <v>131</v>
      </c>
      <c r="Q18" s="14">
        <v>71</v>
      </c>
      <c r="R18" s="14">
        <v>61</v>
      </c>
      <c r="S18" s="14">
        <v>59</v>
      </c>
      <c r="T18" s="14">
        <v>49</v>
      </c>
      <c r="U18" s="14">
        <v>54</v>
      </c>
      <c r="V18" s="14">
        <v>28</v>
      </c>
      <c r="W18" s="15"/>
      <c r="X18" s="14">
        <v>7346</v>
      </c>
      <c r="Y18" s="14">
        <v>312</v>
      </c>
      <c r="Z18" s="14">
        <v>178</v>
      </c>
      <c r="AA18" s="14">
        <v>101</v>
      </c>
      <c r="AB18" s="14">
        <v>280</v>
      </c>
      <c r="AC18" s="14">
        <v>2197</v>
      </c>
      <c r="AD18" s="14">
        <v>1573</v>
      </c>
      <c r="AE18" s="14">
        <v>813</v>
      </c>
      <c r="AF18" s="14">
        <v>538</v>
      </c>
      <c r="AG18" s="14">
        <v>376</v>
      </c>
      <c r="AH18" s="14">
        <v>349</v>
      </c>
      <c r="AI18" s="14">
        <v>294</v>
      </c>
      <c r="AJ18" s="14">
        <v>149</v>
      </c>
      <c r="AK18" s="14">
        <v>80</v>
      </c>
      <c r="AL18" s="14">
        <v>30</v>
      </c>
      <c r="AM18" s="14">
        <v>23</v>
      </c>
      <c r="AN18" s="14">
        <v>21</v>
      </c>
      <c r="AO18" s="14">
        <v>12</v>
      </c>
      <c r="AP18" s="14">
        <v>13</v>
      </c>
      <c r="AQ18" s="14">
        <v>7</v>
      </c>
      <c r="AR18" s="14"/>
      <c r="AS18" s="13">
        <v>6271</v>
      </c>
      <c r="AT18" s="14">
        <v>296</v>
      </c>
      <c r="AU18" s="14">
        <v>182</v>
      </c>
      <c r="AV18" s="14">
        <v>88</v>
      </c>
      <c r="AW18" s="14">
        <v>272</v>
      </c>
      <c r="AX18" s="14">
        <v>1765</v>
      </c>
      <c r="AY18" s="14">
        <v>1247</v>
      </c>
      <c r="AZ18" s="14">
        <v>746</v>
      </c>
      <c r="BA18" s="14">
        <v>492</v>
      </c>
      <c r="BB18" s="14">
        <v>352</v>
      </c>
      <c r="BC18" s="14">
        <v>255</v>
      </c>
      <c r="BD18" s="14">
        <v>191</v>
      </c>
      <c r="BE18" s="14">
        <v>118</v>
      </c>
      <c r="BF18" s="14">
        <v>51</v>
      </c>
      <c r="BG18" s="14">
        <v>41</v>
      </c>
      <c r="BH18" s="14">
        <v>38</v>
      </c>
      <c r="BI18" s="14">
        <v>38</v>
      </c>
      <c r="BJ18" s="14">
        <v>37</v>
      </c>
      <c r="BK18" s="14">
        <v>41</v>
      </c>
      <c r="BL18" s="14">
        <v>21</v>
      </c>
      <c r="BM18" s="15"/>
    </row>
    <row r="19" spans="1:65" x14ac:dyDescent="0.15">
      <c r="A19" s="22">
        <v>14</v>
      </c>
      <c r="B19" s="28" t="s">
        <v>18</v>
      </c>
      <c r="C19" s="13">
        <v>5611</v>
      </c>
      <c r="D19" s="14">
        <v>285</v>
      </c>
      <c r="E19" s="14">
        <v>221</v>
      </c>
      <c r="F19" s="14">
        <v>123</v>
      </c>
      <c r="G19" s="14">
        <v>236</v>
      </c>
      <c r="H19" s="14">
        <v>1378</v>
      </c>
      <c r="I19" s="14">
        <v>1028</v>
      </c>
      <c r="J19" s="14">
        <v>622</v>
      </c>
      <c r="K19" s="14">
        <v>433</v>
      </c>
      <c r="L19" s="14">
        <v>339</v>
      </c>
      <c r="M19" s="14">
        <v>302</v>
      </c>
      <c r="N19" s="14">
        <v>211</v>
      </c>
      <c r="O19" s="14">
        <v>127</v>
      </c>
      <c r="P19" s="14">
        <v>61</v>
      </c>
      <c r="Q19" s="14">
        <v>38</v>
      </c>
      <c r="R19" s="14">
        <v>44</v>
      </c>
      <c r="S19" s="14">
        <v>51</v>
      </c>
      <c r="T19" s="14">
        <v>48</v>
      </c>
      <c r="U19" s="14">
        <v>40</v>
      </c>
      <c r="V19" s="14">
        <v>24</v>
      </c>
      <c r="W19" s="15"/>
      <c r="X19" s="14">
        <v>3107</v>
      </c>
      <c r="Y19" s="14">
        <v>135</v>
      </c>
      <c r="Z19" s="14">
        <v>120</v>
      </c>
      <c r="AA19" s="14">
        <v>57</v>
      </c>
      <c r="AB19" s="14">
        <v>156</v>
      </c>
      <c r="AC19" s="14">
        <v>799</v>
      </c>
      <c r="AD19" s="14">
        <v>594</v>
      </c>
      <c r="AE19" s="14">
        <v>328</v>
      </c>
      <c r="AF19" s="14">
        <v>233</v>
      </c>
      <c r="AG19" s="14">
        <v>177</v>
      </c>
      <c r="AH19" s="14">
        <v>174</v>
      </c>
      <c r="AI19" s="14">
        <v>134</v>
      </c>
      <c r="AJ19" s="14">
        <v>80</v>
      </c>
      <c r="AK19" s="14">
        <v>37</v>
      </c>
      <c r="AL19" s="14">
        <v>16</v>
      </c>
      <c r="AM19" s="14">
        <v>19</v>
      </c>
      <c r="AN19" s="14">
        <v>17</v>
      </c>
      <c r="AO19" s="14">
        <v>12</v>
      </c>
      <c r="AP19" s="14">
        <v>11</v>
      </c>
      <c r="AQ19" s="14">
        <v>8</v>
      </c>
      <c r="AR19" s="14"/>
      <c r="AS19" s="13">
        <v>2504</v>
      </c>
      <c r="AT19" s="14">
        <v>150</v>
      </c>
      <c r="AU19" s="14">
        <v>101</v>
      </c>
      <c r="AV19" s="14">
        <v>66</v>
      </c>
      <c r="AW19" s="14">
        <v>80</v>
      </c>
      <c r="AX19" s="14">
        <v>579</v>
      </c>
      <c r="AY19" s="14">
        <v>434</v>
      </c>
      <c r="AZ19" s="14">
        <v>294</v>
      </c>
      <c r="BA19" s="14">
        <v>200</v>
      </c>
      <c r="BB19" s="14">
        <v>162</v>
      </c>
      <c r="BC19" s="14">
        <v>128</v>
      </c>
      <c r="BD19" s="14">
        <v>77</v>
      </c>
      <c r="BE19" s="14">
        <v>47</v>
      </c>
      <c r="BF19" s="14">
        <v>24</v>
      </c>
      <c r="BG19" s="14">
        <v>22</v>
      </c>
      <c r="BH19" s="14">
        <v>25</v>
      </c>
      <c r="BI19" s="14">
        <v>34</v>
      </c>
      <c r="BJ19" s="14">
        <v>36</v>
      </c>
      <c r="BK19" s="14">
        <v>29</v>
      </c>
      <c r="BL19" s="14">
        <v>16</v>
      </c>
      <c r="BM19" s="15"/>
    </row>
    <row r="20" spans="1:65" x14ac:dyDescent="0.15">
      <c r="A20" s="40">
        <v>15</v>
      </c>
      <c r="B20" s="41" t="s">
        <v>19</v>
      </c>
      <c r="C20" s="42">
        <v>300</v>
      </c>
      <c r="D20" s="43">
        <v>26</v>
      </c>
      <c r="E20" s="43">
        <v>11</v>
      </c>
      <c r="F20" s="43">
        <v>3</v>
      </c>
      <c r="G20" s="43">
        <v>13</v>
      </c>
      <c r="H20" s="43">
        <v>59</v>
      </c>
      <c r="I20" s="43">
        <v>63</v>
      </c>
      <c r="J20" s="43">
        <v>36</v>
      </c>
      <c r="K20" s="43">
        <v>19</v>
      </c>
      <c r="L20" s="43">
        <v>20</v>
      </c>
      <c r="M20" s="43">
        <v>13</v>
      </c>
      <c r="N20" s="43">
        <v>11</v>
      </c>
      <c r="O20" s="43">
        <v>4</v>
      </c>
      <c r="P20" s="43">
        <v>4</v>
      </c>
      <c r="Q20" s="43">
        <v>6</v>
      </c>
      <c r="R20" s="43">
        <v>5</v>
      </c>
      <c r="S20" s="43">
        <v>0</v>
      </c>
      <c r="T20" s="43">
        <v>4</v>
      </c>
      <c r="U20" s="43">
        <v>1</v>
      </c>
      <c r="V20" s="43">
        <v>2</v>
      </c>
      <c r="W20" s="44"/>
      <c r="X20" s="43">
        <v>175</v>
      </c>
      <c r="Y20" s="43">
        <v>17</v>
      </c>
      <c r="Z20" s="43">
        <v>5</v>
      </c>
      <c r="AA20" s="43">
        <v>2</v>
      </c>
      <c r="AB20" s="43">
        <v>10</v>
      </c>
      <c r="AC20" s="43">
        <v>40</v>
      </c>
      <c r="AD20" s="43">
        <v>34</v>
      </c>
      <c r="AE20" s="43">
        <v>13</v>
      </c>
      <c r="AF20" s="43">
        <v>11</v>
      </c>
      <c r="AG20" s="43">
        <v>11</v>
      </c>
      <c r="AH20" s="43">
        <v>12</v>
      </c>
      <c r="AI20" s="43">
        <v>9</v>
      </c>
      <c r="AJ20" s="43">
        <v>3</v>
      </c>
      <c r="AK20" s="43">
        <v>2</v>
      </c>
      <c r="AL20" s="43">
        <v>3</v>
      </c>
      <c r="AM20" s="43">
        <v>2</v>
      </c>
      <c r="AN20" s="43">
        <v>0</v>
      </c>
      <c r="AO20" s="43">
        <v>1</v>
      </c>
      <c r="AP20" s="43">
        <v>0</v>
      </c>
      <c r="AQ20" s="43">
        <v>0</v>
      </c>
      <c r="AR20" s="43"/>
      <c r="AS20" s="42">
        <v>125</v>
      </c>
      <c r="AT20" s="43">
        <v>9</v>
      </c>
      <c r="AU20" s="43">
        <v>6</v>
      </c>
      <c r="AV20" s="43">
        <v>1</v>
      </c>
      <c r="AW20" s="43">
        <v>3</v>
      </c>
      <c r="AX20" s="43">
        <v>19</v>
      </c>
      <c r="AY20" s="43">
        <v>29</v>
      </c>
      <c r="AZ20" s="43">
        <v>23</v>
      </c>
      <c r="BA20" s="43">
        <v>8</v>
      </c>
      <c r="BB20" s="43">
        <v>9</v>
      </c>
      <c r="BC20" s="43">
        <v>1</v>
      </c>
      <c r="BD20" s="43">
        <v>2</v>
      </c>
      <c r="BE20" s="43">
        <v>1</v>
      </c>
      <c r="BF20" s="43">
        <v>2</v>
      </c>
      <c r="BG20" s="43">
        <v>3</v>
      </c>
      <c r="BH20" s="43">
        <v>3</v>
      </c>
      <c r="BI20" s="43">
        <v>0</v>
      </c>
      <c r="BJ20" s="43">
        <v>3</v>
      </c>
      <c r="BK20" s="43">
        <v>1</v>
      </c>
      <c r="BL20" s="43">
        <v>2</v>
      </c>
      <c r="BM20" s="44"/>
    </row>
    <row r="21" spans="1:65" x14ac:dyDescent="0.15">
      <c r="A21" s="23">
        <v>16</v>
      </c>
      <c r="B21" s="29" t="s">
        <v>20</v>
      </c>
      <c r="C21" s="13">
        <v>328</v>
      </c>
      <c r="D21" s="14">
        <v>15</v>
      </c>
      <c r="E21" s="14">
        <v>11</v>
      </c>
      <c r="F21" s="14">
        <v>2</v>
      </c>
      <c r="G21" s="14">
        <v>11</v>
      </c>
      <c r="H21" s="14">
        <v>86</v>
      </c>
      <c r="I21" s="14">
        <v>45</v>
      </c>
      <c r="J21" s="14">
        <v>50</v>
      </c>
      <c r="K21" s="14">
        <v>23</v>
      </c>
      <c r="L21" s="14">
        <v>17</v>
      </c>
      <c r="M21" s="14">
        <v>15</v>
      </c>
      <c r="N21" s="14">
        <v>8</v>
      </c>
      <c r="O21" s="14">
        <v>13</v>
      </c>
      <c r="P21" s="14">
        <v>9</v>
      </c>
      <c r="Q21" s="14">
        <v>7</v>
      </c>
      <c r="R21" s="14">
        <v>7</v>
      </c>
      <c r="S21" s="14">
        <v>3</v>
      </c>
      <c r="T21" s="14">
        <v>2</v>
      </c>
      <c r="U21" s="14">
        <v>4</v>
      </c>
      <c r="V21" s="14">
        <v>0</v>
      </c>
      <c r="W21" s="15"/>
      <c r="X21" s="14">
        <v>204</v>
      </c>
      <c r="Y21" s="14">
        <v>6</v>
      </c>
      <c r="Z21" s="14">
        <v>6</v>
      </c>
      <c r="AA21" s="14">
        <v>2</v>
      </c>
      <c r="AB21" s="14">
        <v>9</v>
      </c>
      <c r="AC21" s="14">
        <v>61</v>
      </c>
      <c r="AD21" s="14">
        <v>27</v>
      </c>
      <c r="AE21" s="14">
        <v>29</v>
      </c>
      <c r="AF21" s="14">
        <v>15</v>
      </c>
      <c r="AG21" s="14">
        <v>11</v>
      </c>
      <c r="AH21" s="14">
        <v>9</v>
      </c>
      <c r="AI21" s="14">
        <v>3</v>
      </c>
      <c r="AJ21" s="14">
        <v>7</v>
      </c>
      <c r="AK21" s="14">
        <v>7</v>
      </c>
      <c r="AL21" s="14">
        <v>7</v>
      </c>
      <c r="AM21" s="14">
        <v>2</v>
      </c>
      <c r="AN21" s="14">
        <v>2</v>
      </c>
      <c r="AO21" s="14">
        <v>0</v>
      </c>
      <c r="AP21" s="14">
        <v>1</v>
      </c>
      <c r="AQ21" s="14">
        <v>0</v>
      </c>
      <c r="AR21" s="14"/>
      <c r="AS21" s="13">
        <v>124</v>
      </c>
      <c r="AT21" s="14">
        <v>9</v>
      </c>
      <c r="AU21" s="14">
        <v>5</v>
      </c>
      <c r="AV21" s="14">
        <v>0</v>
      </c>
      <c r="AW21" s="14">
        <v>2</v>
      </c>
      <c r="AX21" s="14">
        <v>25</v>
      </c>
      <c r="AY21" s="14">
        <v>18</v>
      </c>
      <c r="AZ21" s="14">
        <v>21</v>
      </c>
      <c r="BA21" s="14">
        <v>8</v>
      </c>
      <c r="BB21" s="14">
        <v>6</v>
      </c>
      <c r="BC21" s="14">
        <v>6</v>
      </c>
      <c r="BD21" s="14">
        <v>5</v>
      </c>
      <c r="BE21" s="14">
        <v>6</v>
      </c>
      <c r="BF21" s="14">
        <v>2</v>
      </c>
      <c r="BG21" s="14">
        <v>0</v>
      </c>
      <c r="BH21" s="14">
        <v>5</v>
      </c>
      <c r="BI21" s="14">
        <v>1</v>
      </c>
      <c r="BJ21" s="14">
        <v>2</v>
      </c>
      <c r="BK21" s="14">
        <v>3</v>
      </c>
      <c r="BL21" s="14">
        <v>0</v>
      </c>
      <c r="BM21" s="15"/>
    </row>
    <row r="22" spans="1:65" x14ac:dyDescent="0.15">
      <c r="A22" s="23">
        <v>17</v>
      </c>
      <c r="B22" s="29" t="s">
        <v>21</v>
      </c>
      <c r="C22" s="13">
        <v>606</v>
      </c>
      <c r="D22" s="14">
        <v>34</v>
      </c>
      <c r="E22" s="14">
        <v>18</v>
      </c>
      <c r="F22" s="14">
        <v>11</v>
      </c>
      <c r="G22" s="14">
        <v>59</v>
      </c>
      <c r="H22" s="14">
        <v>110</v>
      </c>
      <c r="I22" s="14">
        <v>103</v>
      </c>
      <c r="J22" s="14">
        <v>72</v>
      </c>
      <c r="K22" s="14">
        <v>57</v>
      </c>
      <c r="L22" s="14">
        <v>35</v>
      </c>
      <c r="M22" s="14">
        <v>31</v>
      </c>
      <c r="N22" s="14">
        <v>36</v>
      </c>
      <c r="O22" s="14">
        <v>16</v>
      </c>
      <c r="P22" s="14">
        <v>13</v>
      </c>
      <c r="Q22" s="14">
        <v>4</v>
      </c>
      <c r="R22" s="14">
        <v>3</v>
      </c>
      <c r="S22" s="14">
        <v>1</v>
      </c>
      <c r="T22" s="14">
        <v>1</v>
      </c>
      <c r="U22" s="14">
        <v>2</v>
      </c>
      <c r="V22" s="14">
        <v>0</v>
      </c>
      <c r="W22" s="15"/>
      <c r="X22" s="14">
        <v>385</v>
      </c>
      <c r="Y22" s="14">
        <v>22</v>
      </c>
      <c r="Z22" s="14">
        <v>6</v>
      </c>
      <c r="AA22" s="14">
        <v>8</v>
      </c>
      <c r="AB22" s="14">
        <v>41</v>
      </c>
      <c r="AC22" s="14">
        <v>81</v>
      </c>
      <c r="AD22" s="14">
        <v>61</v>
      </c>
      <c r="AE22" s="14">
        <v>43</v>
      </c>
      <c r="AF22" s="14">
        <v>29</v>
      </c>
      <c r="AG22" s="14">
        <v>21</v>
      </c>
      <c r="AH22" s="14">
        <v>23</v>
      </c>
      <c r="AI22" s="14">
        <v>23</v>
      </c>
      <c r="AJ22" s="14">
        <v>10</v>
      </c>
      <c r="AK22" s="14">
        <v>11</v>
      </c>
      <c r="AL22" s="14">
        <v>3</v>
      </c>
      <c r="AM22" s="14">
        <v>1</v>
      </c>
      <c r="AN22" s="14">
        <v>0</v>
      </c>
      <c r="AO22" s="14">
        <v>1</v>
      </c>
      <c r="AP22" s="14">
        <v>1</v>
      </c>
      <c r="AQ22" s="14">
        <v>0</v>
      </c>
      <c r="AR22" s="14"/>
      <c r="AS22" s="13">
        <v>221</v>
      </c>
      <c r="AT22" s="14">
        <v>12</v>
      </c>
      <c r="AU22" s="14">
        <v>12</v>
      </c>
      <c r="AV22" s="14">
        <v>3</v>
      </c>
      <c r="AW22" s="14">
        <v>18</v>
      </c>
      <c r="AX22" s="14">
        <v>29</v>
      </c>
      <c r="AY22" s="14">
        <v>42</v>
      </c>
      <c r="AZ22" s="14">
        <v>29</v>
      </c>
      <c r="BA22" s="14">
        <v>28</v>
      </c>
      <c r="BB22" s="14">
        <v>14</v>
      </c>
      <c r="BC22" s="14">
        <v>8</v>
      </c>
      <c r="BD22" s="14">
        <v>13</v>
      </c>
      <c r="BE22" s="14">
        <v>6</v>
      </c>
      <c r="BF22" s="14">
        <v>2</v>
      </c>
      <c r="BG22" s="14">
        <v>1</v>
      </c>
      <c r="BH22" s="14">
        <v>2</v>
      </c>
      <c r="BI22" s="14">
        <v>1</v>
      </c>
      <c r="BJ22" s="14">
        <v>0</v>
      </c>
      <c r="BK22" s="14">
        <v>1</v>
      </c>
      <c r="BL22" s="14">
        <v>0</v>
      </c>
      <c r="BM22" s="15"/>
    </row>
    <row r="23" spans="1:65" x14ac:dyDescent="0.15">
      <c r="A23" s="23">
        <v>18</v>
      </c>
      <c r="B23" s="29" t="s">
        <v>22</v>
      </c>
      <c r="C23" s="13">
        <v>546</v>
      </c>
      <c r="D23" s="14">
        <v>50</v>
      </c>
      <c r="E23" s="14">
        <v>19</v>
      </c>
      <c r="F23" s="14">
        <v>7</v>
      </c>
      <c r="G23" s="14">
        <v>16</v>
      </c>
      <c r="H23" s="14">
        <v>104</v>
      </c>
      <c r="I23" s="14">
        <v>103</v>
      </c>
      <c r="J23" s="14">
        <v>63</v>
      </c>
      <c r="K23" s="14">
        <v>48</v>
      </c>
      <c r="L23" s="14">
        <v>40</v>
      </c>
      <c r="M23" s="14">
        <v>27</v>
      </c>
      <c r="N23" s="14">
        <v>18</v>
      </c>
      <c r="O23" s="14">
        <v>18</v>
      </c>
      <c r="P23" s="14">
        <v>8</v>
      </c>
      <c r="Q23" s="14">
        <v>8</v>
      </c>
      <c r="R23" s="14">
        <v>3</v>
      </c>
      <c r="S23" s="14">
        <v>6</v>
      </c>
      <c r="T23" s="14">
        <v>1</v>
      </c>
      <c r="U23" s="14">
        <v>4</v>
      </c>
      <c r="V23" s="14">
        <v>3</v>
      </c>
      <c r="W23" s="15"/>
      <c r="X23" s="14">
        <v>312</v>
      </c>
      <c r="Y23" s="14">
        <v>27</v>
      </c>
      <c r="Z23" s="14">
        <v>10</v>
      </c>
      <c r="AA23" s="14">
        <v>3</v>
      </c>
      <c r="AB23" s="14">
        <v>9</v>
      </c>
      <c r="AC23" s="14">
        <v>54</v>
      </c>
      <c r="AD23" s="14">
        <v>61</v>
      </c>
      <c r="AE23" s="14">
        <v>36</v>
      </c>
      <c r="AF23" s="14">
        <v>32</v>
      </c>
      <c r="AG23" s="14">
        <v>22</v>
      </c>
      <c r="AH23" s="14">
        <v>19</v>
      </c>
      <c r="AI23" s="14">
        <v>13</v>
      </c>
      <c r="AJ23" s="14">
        <v>10</v>
      </c>
      <c r="AK23" s="14">
        <v>4</v>
      </c>
      <c r="AL23" s="14">
        <v>6</v>
      </c>
      <c r="AM23" s="14">
        <v>2</v>
      </c>
      <c r="AN23" s="14">
        <v>2</v>
      </c>
      <c r="AO23" s="14">
        <v>0</v>
      </c>
      <c r="AP23" s="14">
        <v>1</v>
      </c>
      <c r="AQ23" s="14">
        <v>1</v>
      </c>
      <c r="AR23" s="14"/>
      <c r="AS23" s="13">
        <v>234</v>
      </c>
      <c r="AT23" s="14">
        <v>23</v>
      </c>
      <c r="AU23" s="14">
        <v>9</v>
      </c>
      <c r="AV23" s="14">
        <v>4</v>
      </c>
      <c r="AW23" s="14">
        <v>7</v>
      </c>
      <c r="AX23" s="14">
        <v>50</v>
      </c>
      <c r="AY23" s="14">
        <v>42</v>
      </c>
      <c r="AZ23" s="14">
        <v>27</v>
      </c>
      <c r="BA23" s="14">
        <v>16</v>
      </c>
      <c r="BB23" s="14">
        <v>18</v>
      </c>
      <c r="BC23" s="14">
        <v>8</v>
      </c>
      <c r="BD23" s="14">
        <v>5</v>
      </c>
      <c r="BE23" s="14">
        <v>8</v>
      </c>
      <c r="BF23" s="14">
        <v>4</v>
      </c>
      <c r="BG23" s="14">
        <v>2</v>
      </c>
      <c r="BH23" s="14">
        <v>1</v>
      </c>
      <c r="BI23" s="14">
        <v>4</v>
      </c>
      <c r="BJ23" s="14">
        <v>1</v>
      </c>
      <c r="BK23" s="14">
        <v>3</v>
      </c>
      <c r="BL23" s="14">
        <v>2</v>
      </c>
      <c r="BM23" s="15"/>
    </row>
    <row r="24" spans="1:65" x14ac:dyDescent="0.15">
      <c r="A24" s="23">
        <v>19</v>
      </c>
      <c r="B24" s="29" t="s">
        <v>23</v>
      </c>
      <c r="C24" s="13">
        <v>185</v>
      </c>
      <c r="D24" s="14">
        <v>6</v>
      </c>
      <c r="E24" s="14">
        <v>2</v>
      </c>
      <c r="F24" s="14">
        <v>2</v>
      </c>
      <c r="G24" s="14">
        <v>25</v>
      </c>
      <c r="H24" s="14">
        <v>48</v>
      </c>
      <c r="I24" s="14">
        <v>31</v>
      </c>
      <c r="J24" s="14">
        <v>19</v>
      </c>
      <c r="K24" s="14">
        <v>9</v>
      </c>
      <c r="L24" s="14">
        <v>5</v>
      </c>
      <c r="M24" s="14">
        <v>10</v>
      </c>
      <c r="N24" s="14">
        <v>9</v>
      </c>
      <c r="O24" s="14">
        <v>7</v>
      </c>
      <c r="P24" s="14">
        <v>6</v>
      </c>
      <c r="Q24" s="14">
        <v>2</v>
      </c>
      <c r="R24" s="14">
        <v>0</v>
      </c>
      <c r="S24" s="14">
        <v>1</v>
      </c>
      <c r="T24" s="14">
        <v>2</v>
      </c>
      <c r="U24" s="14">
        <v>1</v>
      </c>
      <c r="V24" s="14">
        <v>0</v>
      </c>
      <c r="W24" s="15"/>
      <c r="X24" s="14">
        <v>122</v>
      </c>
      <c r="Y24" s="14">
        <v>3</v>
      </c>
      <c r="Z24" s="14">
        <v>2</v>
      </c>
      <c r="AA24" s="14">
        <v>1</v>
      </c>
      <c r="AB24" s="14">
        <v>20</v>
      </c>
      <c r="AC24" s="14">
        <v>30</v>
      </c>
      <c r="AD24" s="14">
        <v>23</v>
      </c>
      <c r="AE24" s="14">
        <v>11</v>
      </c>
      <c r="AF24" s="14">
        <v>3</v>
      </c>
      <c r="AG24" s="14">
        <v>5</v>
      </c>
      <c r="AH24" s="14">
        <v>8</v>
      </c>
      <c r="AI24" s="14">
        <v>6</v>
      </c>
      <c r="AJ24" s="14">
        <v>4</v>
      </c>
      <c r="AK24" s="14">
        <v>5</v>
      </c>
      <c r="AL24" s="14">
        <v>0</v>
      </c>
      <c r="AM24" s="14">
        <v>0</v>
      </c>
      <c r="AN24" s="14">
        <v>0</v>
      </c>
      <c r="AO24" s="14">
        <v>1</v>
      </c>
      <c r="AP24" s="14">
        <v>0</v>
      </c>
      <c r="AQ24" s="14">
        <v>0</v>
      </c>
      <c r="AR24" s="14"/>
      <c r="AS24" s="13">
        <v>63</v>
      </c>
      <c r="AT24" s="14">
        <v>3</v>
      </c>
      <c r="AU24" s="14">
        <v>0</v>
      </c>
      <c r="AV24" s="14">
        <v>1</v>
      </c>
      <c r="AW24" s="14">
        <v>5</v>
      </c>
      <c r="AX24" s="14">
        <v>18</v>
      </c>
      <c r="AY24" s="14">
        <v>8</v>
      </c>
      <c r="AZ24" s="14">
        <v>8</v>
      </c>
      <c r="BA24" s="14">
        <v>6</v>
      </c>
      <c r="BB24" s="14">
        <v>0</v>
      </c>
      <c r="BC24" s="14">
        <v>2</v>
      </c>
      <c r="BD24" s="14">
        <v>3</v>
      </c>
      <c r="BE24" s="14">
        <v>3</v>
      </c>
      <c r="BF24" s="14">
        <v>1</v>
      </c>
      <c r="BG24" s="14">
        <v>2</v>
      </c>
      <c r="BH24" s="14">
        <v>0</v>
      </c>
      <c r="BI24" s="14">
        <v>1</v>
      </c>
      <c r="BJ24" s="14">
        <v>1</v>
      </c>
      <c r="BK24" s="14">
        <v>1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461</v>
      </c>
      <c r="D25" s="14">
        <v>24</v>
      </c>
      <c r="E25" s="14">
        <v>19</v>
      </c>
      <c r="F25" s="14">
        <v>8</v>
      </c>
      <c r="G25" s="14">
        <v>22</v>
      </c>
      <c r="H25" s="14">
        <v>84</v>
      </c>
      <c r="I25" s="14">
        <v>77</v>
      </c>
      <c r="J25" s="14">
        <v>44</v>
      </c>
      <c r="K25" s="14">
        <v>37</v>
      </c>
      <c r="L25" s="14">
        <v>38</v>
      </c>
      <c r="M25" s="14">
        <v>28</v>
      </c>
      <c r="N25" s="14">
        <v>14</v>
      </c>
      <c r="O25" s="14">
        <v>17</v>
      </c>
      <c r="P25" s="14">
        <v>15</v>
      </c>
      <c r="Q25" s="14">
        <v>11</v>
      </c>
      <c r="R25" s="14">
        <v>2</v>
      </c>
      <c r="S25" s="14">
        <v>8</v>
      </c>
      <c r="T25" s="14">
        <v>8</v>
      </c>
      <c r="U25" s="14">
        <v>4</v>
      </c>
      <c r="V25" s="14">
        <v>1</v>
      </c>
      <c r="W25" s="15"/>
      <c r="X25" s="14">
        <v>249</v>
      </c>
      <c r="Y25" s="14">
        <v>9</v>
      </c>
      <c r="Z25" s="14">
        <v>10</v>
      </c>
      <c r="AA25" s="14">
        <v>6</v>
      </c>
      <c r="AB25" s="14">
        <v>17</v>
      </c>
      <c r="AC25" s="14">
        <v>54</v>
      </c>
      <c r="AD25" s="14">
        <v>37</v>
      </c>
      <c r="AE25" s="14">
        <v>21</v>
      </c>
      <c r="AF25" s="14">
        <v>16</v>
      </c>
      <c r="AG25" s="14">
        <v>23</v>
      </c>
      <c r="AH25" s="14">
        <v>16</v>
      </c>
      <c r="AI25" s="14">
        <v>8</v>
      </c>
      <c r="AJ25" s="14">
        <v>7</v>
      </c>
      <c r="AK25" s="14">
        <v>8</v>
      </c>
      <c r="AL25" s="14">
        <v>6</v>
      </c>
      <c r="AM25" s="14">
        <v>1</v>
      </c>
      <c r="AN25" s="14">
        <v>5</v>
      </c>
      <c r="AO25" s="14">
        <v>3</v>
      </c>
      <c r="AP25" s="14">
        <v>2</v>
      </c>
      <c r="AQ25" s="14">
        <v>0</v>
      </c>
      <c r="AR25" s="14"/>
      <c r="AS25" s="13">
        <v>212</v>
      </c>
      <c r="AT25" s="14">
        <v>15</v>
      </c>
      <c r="AU25" s="14">
        <v>9</v>
      </c>
      <c r="AV25" s="14">
        <v>2</v>
      </c>
      <c r="AW25" s="14">
        <v>5</v>
      </c>
      <c r="AX25" s="14">
        <v>30</v>
      </c>
      <c r="AY25" s="14">
        <v>40</v>
      </c>
      <c r="AZ25" s="14">
        <v>23</v>
      </c>
      <c r="BA25" s="14">
        <v>21</v>
      </c>
      <c r="BB25" s="14">
        <v>15</v>
      </c>
      <c r="BC25" s="14">
        <v>12</v>
      </c>
      <c r="BD25" s="14">
        <v>6</v>
      </c>
      <c r="BE25" s="14">
        <v>10</v>
      </c>
      <c r="BF25" s="14">
        <v>7</v>
      </c>
      <c r="BG25" s="14">
        <v>5</v>
      </c>
      <c r="BH25" s="14">
        <v>1</v>
      </c>
      <c r="BI25" s="14">
        <v>3</v>
      </c>
      <c r="BJ25" s="14">
        <v>5</v>
      </c>
      <c r="BK25" s="14">
        <v>2</v>
      </c>
      <c r="BL25" s="14">
        <v>1</v>
      </c>
      <c r="BM25" s="15"/>
    </row>
    <row r="26" spans="1:65" x14ac:dyDescent="0.15">
      <c r="A26" s="22">
        <v>21</v>
      </c>
      <c r="B26" s="28" t="s">
        <v>25</v>
      </c>
      <c r="C26" s="13">
        <v>673</v>
      </c>
      <c r="D26" s="14">
        <v>40</v>
      </c>
      <c r="E26" s="14">
        <v>23</v>
      </c>
      <c r="F26" s="14">
        <v>8</v>
      </c>
      <c r="G26" s="14">
        <v>30</v>
      </c>
      <c r="H26" s="14">
        <v>163</v>
      </c>
      <c r="I26" s="14">
        <v>138</v>
      </c>
      <c r="J26" s="14">
        <v>84</v>
      </c>
      <c r="K26" s="14">
        <v>49</v>
      </c>
      <c r="L26" s="14">
        <v>28</v>
      </c>
      <c r="M26" s="14">
        <v>30</v>
      </c>
      <c r="N26" s="14">
        <v>21</v>
      </c>
      <c r="O26" s="14">
        <v>17</v>
      </c>
      <c r="P26" s="14">
        <v>10</v>
      </c>
      <c r="Q26" s="14">
        <v>8</v>
      </c>
      <c r="R26" s="14">
        <v>10</v>
      </c>
      <c r="S26" s="14">
        <v>3</v>
      </c>
      <c r="T26" s="14">
        <v>5</v>
      </c>
      <c r="U26" s="14">
        <v>5</v>
      </c>
      <c r="V26" s="14">
        <v>1</v>
      </c>
      <c r="W26" s="15"/>
      <c r="X26" s="14">
        <v>388</v>
      </c>
      <c r="Y26" s="14">
        <v>19</v>
      </c>
      <c r="Z26" s="14">
        <v>9</v>
      </c>
      <c r="AA26" s="14">
        <v>5</v>
      </c>
      <c r="AB26" s="14">
        <v>16</v>
      </c>
      <c r="AC26" s="14">
        <v>105</v>
      </c>
      <c r="AD26" s="14">
        <v>83</v>
      </c>
      <c r="AE26" s="14">
        <v>49</v>
      </c>
      <c r="AF26" s="14">
        <v>28</v>
      </c>
      <c r="AG26" s="14">
        <v>17</v>
      </c>
      <c r="AH26" s="14">
        <v>20</v>
      </c>
      <c r="AI26" s="14">
        <v>10</v>
      </c>
      <c r="AJ26" s="14">
        <v>9</v>
      </c>
      <c r="AK26" s="14">
        <v>6</v>
      </c>
      <c r="AL26" s="14">
        <v>4</v>
      </c>
      <c r="AM26" s="14">
        <v>5</v>
      </c>
      <c r="AN26" s="14">
        <v>1</v>
      </c>
      <c r="AO26" s="14">
        <v>2</v>
      </c>
      <c r="AP26" s="14">
        <v>0</v>
      </c>
      <c r="AQ26" s="14">
        <v>0</v>
      </c>
      <c r="AR26" s="14"/>
      <c r="AS26" s="13">
        <v>285</v>
      </c>
      <c r="AT26" s="14">
        <v>21</v>
      </c>
      <c r="AU26" s="14">
        <v>14</v>
      </c>
      <c r="AV26" s="14">
        <v>3</v>
      </c>
      <c r="AW26" s="14">
        <v>14</v>
      </c>
      <c r="AX26" s="14">
        <v>58</v>
      </c>
      <c r="AY26" s="14">
        <v>55</v>
      </c>
      <c r="AZ26" s="14">
        <v>35</v>
      </c>
      <c r="BA26" s="14">
        <v>21</v>
      </c>
      <c r="BB26" s="14">
        <v>11</v>
      </c>
      <c r="BC26" s="14">
        <v>10</v>
      </c>
      <c r="BD26" s="14">
        <v>11</v>
      </c>
      <c r="BE26" s="14">
        <v>8</v>
      </c>
      <c r="BF26" s="14">
        <v>4</v>
      </c>
      <c r="BG26" s="14">
        <v>4</v>
      </c>
      <c r="BH26" s="14">
        <v>5</v>
      </c>
      <c r="BI26" s="14">
        <v>2</v>
      </c>
      <c r="BJ26" s="14">
        <v>3</v>
      </c>
      <c r="BK26" s="14">
        <v>5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1352</v>
      </c>
      <c r="D27" s="14">
        <v>72</v>
      </c>
      <c r="E27" s="14">
        <v>32</v>
      </c>
      <c r="F27" s="14">
        <v>17</v>
      </c>
      <c r="G27" s="14">
        <v>63</v>
      </c>
      <c r="H27" s="14">
        <v>327</v>
      </c>
      <c r="I27" s="14">
        <v>265</v>
      </c>
      <c r="J27" s="14">
        <v>183</v>
      </c>
      <c r="K27" s="14">
        <v>105</v>
      </c>
      <c r="L27" s="14">
        <v>78</v>
      </c>
      <c r="M27" s="14">
        <v>58</v>
      </c>
      <c r="N27" s="14">
        <v>43</v>
      </c>
      <c r="O27" s="14">
        <v>29</v>
      </c>
      <c r="P27" s="14">
        <v>23</v>
      </c>
      <c r="Q27" s="14">
        <v>14</v>
      </c>
      <c r="R27" s="14">
        <v>13</v>
      </c>
      <c r="S27" s="14">
        <v>5</v>
      </c>
      <c r="T27" s="14">
        <v>7</v>
      </c>
      <c r="U27" s="14">
        <v>12</v>
      </c>
      <c r="V27" s="14">
        <v>6</v>
      </c>
      <c r="W27" s="15"/>
      <c r="X27" s="14">
        <v>825</v>
      </c>
      <c r="Y27" s="14">
        <v>38</v>
      </c>
      <c r="Z27" s="14">
        <v>18</v>
      </c>
      <c r="AA27" s="14">
        <v>13</v>
      </c>
      <c r="AB27" s="14">
        <v>36</v>
      </c>
      <c r="AC27" s="14">
        <v>214</v>
      </c>
      <c r="AD27" s="14">
        <v>169</v>
      </c>
      <c r="AE27" s="14">
        <v>103</v>
      </c>
      <c r="AF27" s="14">
        <v>59</v>
      </c>
      <c r="AG27" s="14">
        <v>54</v>
      </c>
      <c r="AH27" s="14">
        <v>37</v>
      </c>
      <c r="AI27" s="14">
        <v>28</v>
      </c>
      <c r="AJ27" s="14">
        <v>16</v>
      </c>
      <c r="AK27" s="14">
        <v>18</v>
      </c>
      <c r="AL27" s="14">
        <v>6</v>
      </c>
      <c r="AM27" s="14">
        <v>8</v>
      </c>
      <c r="AN27" s="14">
        <v>0</v>
      </c>
      <c r="AO27" s="14">
        <v>3</v>
      </c>
      <c r="AP27" s="14">
        <v>4</v>
      </c>
      <c r="AQ27" s="14">
        <v>1</v>
      </c>
      <c r="AR27" s="14"/>
      <c r="AS27" s="13">
        <v>527</v>
      </c>
      <c r="AT27" s="14">
        <v>34</v>
      </c>
      <c r="AU27" s="14">
        <v>14</v>
      </c>
      <c r="AV27" s="14">
        <v>4</v>
      </c>
      <c r="AW27" s="14">
        <v>27</v>
      </c>
      <c r="AX27" s="14">
        <v>113</v>
      </c>
      <c r="AY27" s="14">
        <v>96</v>
      </c>
      <c r="AZ27" s="14">
        <v>80</v>
      </c>
      <c r="BA27" s="14">
        <v>46</v>
      </c>
      <c r="BB27" s="14">
        <v>24</v>
      </c>
      <c r="BC27" s="14">
        <v>21</v>
      </c>
      <c r="BD27" s="14">
        <v>15</v>
      </c>
      <c r="BE27" s="14">
        <v>13</v>
      </c>
      <c r="BF27" s="14">
        <v>5</v>
      </c>
      <c r="BG27" s="14">
        <v>8</v>
      </c>
      <c r="BH27" s="14">
        <v>5</v>
      </c>
      <c r="BI27" s="14">
        <v>5</v>
      </c>
      <c r="BJ27" s="14">
        <v>4</v>
      </c>
      <c r="BK27" s="14">
        <v>8</v>
      </c>
      <c r="BL27" s="14">
        <v>5</v>
      </c>
      <c r="BM27" s="15"/>
    </row>
    <row r="28" spans="1:65" x14ac:dyDescent="0.15">
      <c r="A28" s="22">
        <v>23</v>
      </c>
      <c r="B28" s="28" t="s">
        <v>27</v>
      </c>
      <c r="C28" s="13">
        <v>4641</v>
      </c>
      <c r="D28" s="14">
        <v>282</v>
      </c>
      <c r="E28" s="14">
        <v>162</v>
      </c>
      <c r="F28" s="14">
        <v>51</v>
      </c>
      <c r="G28" s="14">
        <v>160</v>
      </c>
      <c r="H28" s="14">
        <v>1135</v>
      </c>
      <c r="I28" s="14">
        <v>1004</v>
      </c>
      <c r="J28" s="14">
        <v>586</v>
      </c>
      <c r="K28" s="14">
        <v>392</v>
      </c>
      <c r="L28" s="14">
        <v>288</v>
      </c>
      <c r="M28" s="14">
        <v>215</v>
      </c>
      <c r="N28" s="14">
        <v>138</v>
      </c>
      <c r="O28" s="14">
        <v>77</v>
      </c>
      <c r="P28" s="14">
        <v>34</v>
      </c>
      <c r="Q28" s="14">
        <v>24</v>
      </c>
      <c r="R28" s="14">
        <v>20</v>
      </c>
      <c r="S28" s="14">
        <v>22</v>
      </c>
      <c r="T28" s="14">
        <v>24</v>
      </c>
      <c r="U28" s="14">
        <v>24</v>
      </c>
      <c r="V28" s="14">
        <v>3</v>
      </c>
      <c r="W28" s="15"/>
      <c r="X28" s="14">
        <v>2723</v>
      </c>
      <c r="Y28" s="14">
        <v>143</v>
      </c>
      <c r="Z28" s="14">
        <v>93</v>
      </c>
      <c r="AA28" s="14">
        <v>28</v>
      </c>
      <c r="AB28" s="14">
        <v>94</v>
      </c>
      <c r="AC28" s="14">
        <v>693</v>
      </c>
      <c r="AD28" s="14">
        <v>587</v>
      </c>
      <c r="AE28" s="14">
        <v>339</v>
      </c>
      <c r="AF28" s="14">
        <v>229</v>
      </c>
      <c r="AG28" s="14">
        <v>179</v>
      </c>
      <c r="AH28" s="14">
        <v>130</v>
      </c>
      <c r="AI28" s="14">
        <v>88</v>
      </c>
      <c r="AJ28" s="14">
        <v>52</v>
      </c>
      <c r="AK28" s="14">
        <v>23</v>
      </c>
      <c r="AL28" s="14">
        <v>14</v>
      </c>
      <c r="AM28" s="14">
        <v>7</v>
      </c>
      <c r="AN28" s="14">
        <v>7</v>
      </c>
      <c r="AO28" s="14">
        <v>8</v>
      </c>
      <c r="AP28" s="14">
        <v>8</v>
      </c>
      <c r="AQ28" s="14">
        <v>1</v>
      </c>
      <c r="AR28" s="14"/>
      <c r="AS28" s="13">
        <v>1918</v>
      </c>
      <c r="AT28" s="14">
        <v>139</v>
      </c>
      <c r="AU28" s="14">
        <v>69</v>
      </c>
      <c r="AV28" s="14">
        <v>23</v>
      </c>
      <c r="AW28" s="14">
        <v>66</v>
      </c>
      <c r="AX28" s="14">
        <v>442</v>
      </c>
      <c r="AY28" s="14">
        <v>417</v>
      </c>
      <c r="AZ28" s="14">
        <v>247</v>
      </c>
      <c r="BA28" s="14">
        <v>163</v>
      </c>
      <c r="BB28" s="14">
        <v>109</v>
      </c>
      <c r="BC28" s="14">
        <v>85</v>
      </c>
      <c r="BD28" s="14">
        <v>50</v>
      </c>
      <c r="BE28" s="14">
        <v>25</v>
      </c>
      <c r="BF28" s="14">
        <v>11</v>
      </c>
      <c r="BG28" s="14">
        <v>10</v>
      </c>
      <c r="BH28" s="14">
        <v>13</v>
      </c>
      <c r="BI28" s="14">
        <v>15</v>
      </c>
      <c r="BJ28" s="14">
        <v>16</v>
      </c>
      <c r="BK28" s="14">
        <v>16</v>
      </c>
      <c r="BL28" s="14">
        <v>2</v>
      </c>
      <c r="BM28" s="15"/>
    </row>
    <row r="29" spans="1:65" x14ac:dyDescent="0.15">
      <c r="A29" s="45">
        <v>24</v>
      </c>
      <c r="B29" s="46" t="s">
        <v>28</v>
      </c>
      <c r="C29" s="19">
        <v>1062</v>
      </c>
      <c r="D29" s="20">
        <v>60</v>
      </c>
      <c r="E29" s="20">
        <v>23</v>
      </c>
      <c r="F29" s="20">
        <v>19</v>
      </c>
      <c r="G29" s="20">
        <v>53</v>
      </c>
      <c r="H29" s="20">
        <v>243</v>
      </c>
      <c r="I29" s="20">
        <v>175</v>
      </c>
      <c r="J29" s="20">
        <v>135</v>
      </c>
      <c r="K29" s="20">
        <v>69</v>
      </c>
      <c r="L29" s="20">
        <v>68</v>
      </c>
      <c r="M29" s="20">
        <v>68</v>
      </c>
      <c r="N29" s="20">
        <v>37</v>
      </c>
      <c r="O29" s="20">
        <v>28</v>
      </c>
      <c r="P29" s="20">
        <v>16</v>
      </c>
      <c r="Q29" s="20">
        <v>24</v>
      </c>
      <c r="R29" s="20">
        <v>11</v>
      </c>
      <c r="S29" s="20">
        <v>7</v>
      </c>
      <c r="T29" s="20">
        <v>9</v>
      </c>
      <c r="U29" s="20">
        <v>9</v>
      </c>
      <c r="V29" s="20">
        <v>8</v>
      </c>
      <c r="W29" s="21"/>
      <c r="X29" s="20">
        <v>655</v>
      </c>
      <c r="Y29" s="20">
        <v>36</v>
      </c>
      <c r="Z29" s="20">
        <v>9</v>
      </c>
      <c r="AA29" s="20">
        <v>10</v>
      </c>
      <c r="AB29" s="20">
        <v>34</v>
      </c>
      <c r="AC29" s="20">
        <v>164</v>
      </c>
      <c r="AD29" s="20">
        <v>111</v>
      </c>
      <c r="AE29" s="20">
        <v>76</v>
      </c>
      <c r="AF29" s="20">
        <v>38</v>
      </c>
      <c r="AG29" s="20">
        <v>48</v>
      </c>
      <c r="AH29" s="20">
        <v>49</v>
      </c>
      <c r="AI29" s="20">
        <v>26</v>
      </c>
      <c r="AJ29" s="20">
        <v>18</v>
      </c>
      <c r="AK29" s="20">
        <v>10</v>
      </c>
      <c r="AL29" s="20">
        <v>14</v>
      </c>
      <c r="AM29" s="20">
        <v>4</v>
      </c>
      <c r="AN29" s="20">
        <v>2</v>
      </c>
      <c r="AO29" s="20">
        <v>2</v>
      </c>
      <c r="AP29" s="20">
        <v>2</v>
      </c>
      <c r="AQ29" s="20">
        <v>2</v>
      </c>
      <c r="AR29" s="20"/>
      <c r="AS29" s="19">
        <v>407</v>
      </c>
      <c r="AT29" s="20">
        <v>24</v>
      </c>
      <c r="AU29" s="20">
        <v>14</v>
      </c>
      <c r="AV29" s="20">
        <v>9</v>
      </c>
      <c r="AW29" s="20">
        <v>19</v>
      </c>
      <c r="AX29" s="20">
        <v>79</v>
      </c>
      <c r="AY29" s="20">
        <v>64</v>
      </c>
      <c r="AZ29" s="20">
        <v>59</v>
      </c>
      <c r="BA29" s="20">
        <v>31</v>
      </c>
      <c r="BB29" s="20">
        <v>20</v>
      </c>
      <c r="BC29" s="20">
        <v>19</v>
      </c>
      <c r="BD29" s="20">
        <v>11</v>
      </c>
      <c r="BE29" s="20">
        <v>10</v>
      </c>
      <c r="BF29" s="20">
        <v>6</v>
      </c>
      <c r="BG29" s="20">
        <v>10</v>
      </c>
      <c r="BH29" s="20">
        <v>7</v>
      </c>
      <c r="BI29" s="20">
        <v>5</v>
      </c>
      <c r="BJ29" s="20">
        <v>7</v>
      </c>
      <c r="BK29" s="20">
        <v>7</v>
      </c>
      <c r="BL29" s="20">
        <v>6</v>
      </c>
      <c r="BM29" s="21"/>
    </row>
    <row r="30" spans="1:65" x14ac:dyDescent="0.15">
      <c r="A30" s="22">
        <v>25</v>
      </c>
      <c r="B30" s="28" t="s">
        <v>29</v>
      </c>
      <c r="C30" s="13">
        <v>2274</v>
      </c>
      <c r="D30" s="14">
        <v>94</v>
      </c>
      <c r="E30" s="14">
        <v>41</v>
      </c>
      <c r="F30" s="14">
        <v>22</v>
      </c>
      <c r="G30" s="14">
        <v>196</v>
      </c>
      <c r="H30" s="14">
        <v>575</v>
      </c>
      <c r="I30" s="14">
        <v>477</v>
      </c>
      <c r="J30" s="14">
        <v>267</v>
      </c>
      <c r="K30" s="14">
        <v>157</v>
      </c>
      <c r="L30" s="14">
        <v>109</v>
      </c>
      <c r="M30" s="14">
        <v>97</v>
      </c>
      <c r="N30" s="14">
        <v>64</v>
      </c>
      <c r="O30" s="14">
        <v>36</v>
      </c>
      <c r="P30" s="14">
        <v>28</v>
      </c>
      <c r="Q30" s="14">
        <v>34</v>
      </c>
      <c r="R30" s="14">
        <v>18</v>
      </c>
      <c r="S30" s="14">
        <v>13</v>
      </c>
      <c r="T30" s="14">
        <v>18</v>
      </c>
      <c r="U30" s="14">
        <v>18</v>
      </c>
      <c r="V30" s="14">
        <v>10</v>
      </c>
      <c r="W30" s="15"/>
      <c r="X30" s="14">
        <v>1349</v>
      </c>
      <c r="Y30" s="14">
        <v>48</v>
      </c>
      <c r="Z30" s="14">
        <v>23</v>
      </c>
      <c r="AA30" s="14">
        <v>8</v>
      </c>
      <c r="AB30" s="14">
        <v>126</v>
      </c>
      <c r="AC30" s="14">
        <v>373</v>
      </c>
      <c r="AD30" s="14">
        <v>287</v>
      </c>
      <c r="AE30" s="14">
        <v>150</v>
      </c>
      <c r="AF30" s="14">
        <v>85</v>
      </c>
      <c r="AG30" s="14">
        <v>62</v>
      </c>
      <c r="AH30" s="14">
        <v>67</v>
      </c>
      <c r="AI30" s="14">
        <v>38</v>
      </c>
      <c r="AJ30" s="14">
        <v>26</v>
      </c>
      <c r="AK30" s="14">
        <v>18</v>
      </c>
      <c r="AL30" s="14">
        <v>16</v>
      </c>
      <c r="AM30" s="14">
        <v>6</v>
      </c>
      <c r="AN30" s="14">
        <v>4</v>
      </c>
      <c r="AO30" s="14">
        <v>5</v>
      </c>
      <c r="AP30" s="14">
        <v>5</v>
      </c>
      <c r="AQ30" s="14">
        <v>2</v>
      </c>
      <c r="AR30" s="14"/>
      <c r="AS30" s="13">
        <v>925</v>
      </c>
      <c r="AT30" s="14">
        <v>46</v>
      </c>
      <c r="AU30" s="14">
        <v>18</v>
      </c>
      <c r="AV30" s="14">
        <v>14</v>
      </c>
      <c r="AW30" s="14">
        <v>70</v>
      </c>
      <c r="AX30" s="14">
        <v>202</v>
      </c>
      <c r="AY30" s="14">
        <v>190</v>
      </c>
      <c r="AZ30" s="14">
        <v>117</v>
      </c>
      <c r="BA30" s="14">
        <v>72</v>
      </c>
      <c r="BB30" s="14">
        <v>47</v>
      </c>
      <c r="BC30" s="14">
        <v>30</v>
      </c>
      <c r="BD30" s="14">
        <v>26</v>
      </c>
      <c r="BE30" s="14">
        <v>10</v>
      </c>
      <c r="BF30" s="14">
        <v>10</v>
      </c>
      <c r="BG30" s="14">
        <v>18</v>
      </c>
      <c r="BH30" s="14">
        <v>12</v>
      </c>
      <c r="BI30" s="14">
        <v>9</v>
      </c>
      <c r="BJ30" s="14">
        <v>13</v>
      </c>
      <c r="BK30" s="14">
        <v>13</v>
      </c>
      <c r="BL30" s="14">
        <v>8</v>
      </c>
      <c r="BM30" s="15"/>
    </row>
    <row r="31" spans="1:65" x14ac:dyDescent="0.15">
      <c r="A31" s="22">
        <v>26</v>
      </c>
      <c r="B31" s="28" t="s">
        <v>30</v>
      </c>
      <c r="C31" s="13">
        <v>5554</v>
      </c>
      <c r="D31" s="14">
        <v>225</v>
      </c>
      <c r="E31" s="14">
        <v>118</v>
      </c>
      <c r="F31" s="14">
        <v>74</v>
      </c>
      <c r="G31" s="14">
        <v>369</v>
      </c>
      <c r="H31" s="14">
        <v>1404</v>
      </c>
      <c r="I31" s="14">
        <v>1081</v>
      </c>
      <c r="J31" s="14">
        <v>645</v>
      </c>
      <c r="K31" s="14">
        <v>418</v>
      </c>
      <c r="L31" s="14">
        <v>272</v>
      </c>
      <c r="M31" s="14">
        <v>252</v>
      </c>
      <c r="N31" s="14">
        <v>196</v>
      </c>
      <c r="O31" s="14">
        <v>124</v>
      </c>
      <c r="P31" s="14">
        <v>83</v>
      </c>
      <c r="Q31" s="14">
        <v>79</v>
      </c>
      <c r="R31" s="14">
        <v>48</v>
      </c>
      <c r="S31" s="14">
        <v>41</v>
      </c>
      <c r="T31" s="14">
        <v>57</v>
      </c>
      <c r="U31" s="14">
        <v>48</v>
      </c>
      <c r="V31" s="14">
        <v>20</v>
      </c>
      <c r="W31" s="15"/>
      <c r="X31" s="14">
        <v>2900</v>
      </c>
      <c r="Y31" s="14">
        <v>114</v>
      </c>
      <c r="Z31" s="14">
        <v>55</v>
      </c>
      <c r="AA31" s="14">
        <v>40</v>
      </c>
      <c r="AB31" s="14">
        <v>237</v>
      </c>
      <c r="AC31" s="14">
        <v>740</v>
      </c>
      <c r="AD31" s="14">
        <v>553</v>
      </c>
      <c r="AE31" s="14">
        <v>315</v>
      </c>
      <c r="AF31" s="14">
        <v>209</v>
      </c>
      <c r="AG31" s="14">
        <v>152</v>
      </c>
      <c r="AH31" s="14">
        <v>142</v>
      </c>
      <c r="AI31" s="14">
        <v>111</v>
      </c>
      <c r="AJ31" s="14">
        <v>65</v>
      </c>
      <c r="AK31" s="14">
        <v>43</v>
      </c>
      <c r="AL31" s="14">
        <v>42</v>
      </c>
      <c r="AM31" s="14">
        <v>24</v>
      </c>
      <c r="AN31" s="14">
        <v>18</v>
      </c>
      <c r="AO31" s="14">
        <v>18</v>
      </c>
      <c r="AP31" s="14">
        <v>19</v>
      </c>
      <c r="AQ31" s="14">
        <v>3</v>
      </c>
      <c r="AR31" s="14"/>
      <c r="AS31" s="13">
        <v>2654</v>
      </c>
      <c r="AT31" s="14">
        <v>111</v>
      </c>
      <c r="AU31" s="14">
        <v>63</v>
      </c>
      <c r="AV31" s="14">
        <v>34</v>
      </c>
      <c r="AW31" s="14">
        <v>132</v>
      </c>
      <c r="AX31" s="14">
        <v>664</v>
      </c>
      <c r="AY31" s="14">
        <v>528</v>
      </c>
      <c r="AZ31" s="14">
        <v>330</v>
      </c>
      <c r="BA31" s="14">
        <v>209</v>
      </c>
      <c r="BB31" s="14">
        <v>120</v>
      </c>
      <c r="BC31" s="14">
        <v>110</v>
      </c>
      <c r="BD31" s="14">
        <v>85</v>
      </c>
      <c r="BE31" s="14">
        <v>59</v>
      </c>
      <c r="BF31" s="14">
        <v>40</v>
      </c>
      <c r="BG31" s="14">
        <v>37</v>
      </c>
      <c r="BH31" s="14">
        <v>24</v>
      </c>
      <c r="BI31" s="14">
        <v>23</v>
      </c>
      <c r="BJ31" s="14">
        <v>39</v>
      </c>
      <c r="BK31" s="14">
        <v>29</v>
      </c>
      <c r="BL31" s="14">
        <v>17</v>
      </c>
      <c r="BM31" s="15"/>
    </row>
    <row r="32" spans="1:65" x14ac:dyDescent="0.15">
      <c r="A32" s="22">
        <v>27</v>
      </c>
      <c r="B32" s="28" t="s">
        <v>31</v>
      </c>
      <c r="C32" s="13">
        <v>32545</v>
      </c>
      <c r="D32" s="14">
        <v>1298</v>
      </c>
      <c r="E32" s="14">
        <v>564</v>
      </c>
      <c r="F32" s="14">
        <v>350</v>
      </c>
      <c r="G32" s="14">
        <v>1218</v>
      </c>
      <c r="H32" s="14">
        <v>7204</v>
      </c>
      <c r="I32" s="14">
        <v>7396</v>
      </c>
      <c r="J32" s="14">
        <v>4672</v>
      </c>
      <c r="K32" s="14">
        <v>2525</v>
      </c>
      <c r="L32" s="14">
        <v>1660</v>
      </c>
      <c r="M32" s="14">
        <v>1365</v>
      </c>
      <c r="N32" s="14">
        <v>978</v>
      </c>
      <c r="O32" s="14">
        <v>755</v>
      </c>
      <c r="P32" s="14">
        <v>550</v>
      </c>
      <c r="Q32" s="14">
        <v>430</v>
      </c>
      <c r="R32" s="14">
        <v>386</v>
      </c>
      <c r="S32" s="14">
        <v>323</v>
      </c>
      <c r="T32" s="14">
        <v>354</v>
      </c>
      <c r="U32" s="14">
        <v>301</v>
      </c>
      <c r="V32" s="14">
        <v>216</v>
      </c>
      <c r="W32" s="15"/>
      <c r="X32" s="14">
        <v>16476</v>
      </c>
      <c r="Y32" s="14">
        <v>682</v>
      </c>
      <c r="Z32" s="14">
        <v>284</v>
      </c>
      <c r="AA32" s="14">
        <v>189</v>
      </c>
      <c r="AB32" s="14">
        <v>657</v>
      </c>
      <c r="AC32" s="14">
        <v>3479</v>
      </c>
      <c r="AD32" s="14">
        <v>3696</v>
      </c>
      <c r="AE32" s="14">
        <v>2417</v>
      </c>
      <c r="AF32" s="14">
        <v>1302</v>
      </c>
      <c r="AG32" s="14">
        <v>930</v>
      </c>
      <c r="AH32" s="14">
        <v>737</v>
      </c>
      <c r="AI32" s="14">
        <v>526</v>
      </c>
      <c r="AJ32" s="14">
        <v>439</v>
      </c>
      <c r="AK32" s="14">
        <v>319</v>
      </c>
      <c r="AL32" s="14">
        <v>246</v>
      </c>
      <c r="AM32" s="14">
        <v>176</v>
      </c>
      <c r="AN32" s="14">
        <v>134</v>
      </c>
      <c r="AO32" s="14">
        <v>127</v>
      </c>
      <c r="AP32" s="14">
        <v>82</v>
      </c>
      <c r="AQ32" s="14">
        <v>54</v>
      </c>
      <c r="AR32" s="14"/>
      <c r="AS32" s="13">
        <v>16069</v>
      </c>
      <c r="AT32" s="14">
        <v>616</v>
      </c>
      <c r="AU32" s="14">
        <v>280</v>
      </c>
      <c r="AV32" s="14">
        <v>161</v>
      </c>
      <c r="AW32" s="14">
        <v>561</v>
      </c>
      <c r="AX32" s="14">
        <v>3725</v>
      </c>
      <c r="AY32" s="14">
        <v>3700</v>
      </c>
      <c r="AZ32" s="14">
        <v>2255</v>
      </c>
      <c r="BA32" s="14">
        <v>1223</v>
      </c>
      <c r="BB32" s="14">
        <v>730</v>
      </c>
      <c r="BC32" s="14">
        <v>628</v>
      </c>
      <c r="BD32" s="14">
        <v>452</v>
      </c>
      <c r="BE32" s="14">
        <v>316</v>
      </c>
      <c r="BF32" s="14">
        <v>231</v>
      </c>
      <c r="BG32" s="14">
        <v>184</v>
      </c>
      <c r="BH32" s="14">
        <v>210</v>
      </c>
      <c r="BI32" s="14">
        <v>189</v>
      </c>
      <c r="BJ32" s="14">
        <v>227</v>
      </c>
      <c r="BK32" s="14">
        <v>219</v>
      </c>
      <c r="BL32" s="14">
        <v>162</v>
      </c>
      <c r="BM32" s="15"/>
    </row>
    <row r="33" spans="1:65" x14ac:dyDescent="0.15">
      <c r="A33" s="24">
        <v>28</v>
      </c>
      <c r="B33" s="30" t="s">
        <v>32</v>
      </c>
      <c r="C33" s="13">
        <v>102939</v>
      </c>
      <c r="D33" s="14">
        <v>7175</v>
      </c>
      <c r="E33" s="14">
        <v>2586</v>
      </c>
      <c r="F33" s="14">
        <v>1566</v>
      </c>
      <c r="G33" s="14">
        <v>4734</v>
      </c>
      <c r="H33" s="14">
        <v>14915</v>
      </c>
      <c r="I33" s="14">
        <v>19601</v>
      </c>
      <c r="J33" s="14">
        <v>14344</v>
      </c>
      <c r="K33" s="14">
        <v>8800</v>
      </c>
      <c r="L33" s="14">
        <v>5796</v>
      </c>
      <c r="M33" s="14">
        <v>5200</v>
      </c>
      <c r="N33" s="14">
        <v>3874</v>
      </c>
      <c r="O33" s="14">
        <v>2822</v>
      </c>
      <c r="P33" s="14">
        <v>2404</v>
      </c>
      <c r="Q33" s="14">
        <v>2061</v>
      </c>
      <c r="R33" s="14">
        <v>1834</v>
      </c>
      <c r="S33" s="14">
        <v>1550</v>
      </c>
      <c r="T33" s="14">
        <v>1395</v>
      </c>
      <c r="U33" s="14">
        <v>1385</v>
      </c>
      <c r="V33" s="14">
        <v>897</v>
      </c>
      <c r="W33" s="15"/>
      <c r="X33" s="14">
        <v>51346</v>
      </c>
      <c r="Y33" s="14">
        <v>3733</v>
      </c>
      <c r="Z33" s="14">
        <v>1309</v>
      </c>
      <c r="AA33" s="14">
        <v>779</v>
      </c>
      <c r="AB33" s="14">
        <v>2510</v>
      </c>
      <c r="AC33" s="14">
        <v>7095</v>
      </c>
      <c r="AD33" s="14">
        <v>9694</v>
      </c>
      <c r="AE33" s="14">
        <v>7489</v>
      </c>
      <c r="AF33" s="14">
        <v>4587</v>
      </c>
      <c r="AG33" s="14">
        <v>3114</v>
      </c>
      <c r="AH33" s="14">
        <v>2706</v>
      </c>
      <c r="AI33" s="14">
        <v>1978</v>
      </c>
      <c r="AJ33" s="14">
        <v>1484</v>
      </c>
      <c r="AK33" s="14">
        <v>1270</v>
      </c>
      <c r="AL33" s="14">
        <v>1041</v>
      </c>
      <c r="AM33" s="14">
        <v>862</v>
      </c>
      <c r="AN33" s="14">
        <v>640</v>
      </c>
      <c r="AO33" s="14">
        <v>451</v>
      </c>
      <c r="AP33" s="14">
        <v>398</v>
      </c>
      <c r="AQ33" s="14">
        <v>206</v>
      </c>
      <c r="AR33" s="14"/>
      <c r="AS33" s="13">
        <v>51593</v>
      </c>
      <c r="AT33" s="14">
        <v>3442</v>
      </c>
      <c r="AU33" s="14">
        <v>1277</v>
      </c>
      <c r="AV33" s="14">
        <v>787</v>
      </c>
      <c r="AW33" s="14">
        <v>2224</v>
      </c>
      <c r="AX33" s="14">
        <v>7820</v>
      </c>
      <c r="AY33" s="14">
        <v>9907</v>
      </c>
      <c r="AZ33" s="14">
        <v>6855</v>
      </c>
      <c r="BA33" s="14">
        <v>4213</v>
      </c>
      <c r="BB33" s="14">
        <v>2682</v>
      </c>
      <c r="BC33" s="14">
        <v>2494</v>
      </c>
      <c r="BD33" s="14">
        <v>1896</v>
      </c>
      <c r="BE33" s="14">
        <v>1338</v>
      </c>
      <c r="BF33" s="14">
        <v>1134</v>
      </c>
      <c r="BG33" s="14">
        <v>1020</v>
      </c>
      <c r="BH33" s="14">
        <v>972</v>
      </c>
      <c r="BI33" s="14">
        <v>910</v>
      </c>
      <c r="BJ33" s="14">
        <v>944</v>
      </c>
      <c r="BK33" s="14">
        <v>987</v>
      </c>
      <c r="BL33" s="14">
        <v>691</v>
      </c>
      <c r="BM33" s="15"/>
    </row>
    <row r="34" spans="1:65" x14ac:dyDescent="0.15">
      <c r="A34" s="22">
        <v>29</v>
      </c>
      <c r="B34" s="28" t="s">
        <v>33</v>
      </c>
      <c r="C34" s="13">
        <v>1904</v>
      </c>
      <c r="D34" s="14">
        <v>123</v>
      </c>
      <c r="E34" s="14">
        <v>58</v>
      </c>
      <c r="F34" s="14">
        <v>32</v>
      </c>
      <c r="G34" s="14">
        <v>162</v>
      </c>
      <c r="H34" s="14">
        <v>341</v>
      </c>
      <c r="I34" s="14">
        <v>291</v>
      </c>
      <c r="J34" s="14">
        <v>230</v>
      </c>
      <c r="K34" s="14">
        <v>157</v>
      </c>
      <c r="L34" s="14">
        <v>110</v>
      </c>
      <c r="M34" s="14">
        <v>80</v>
      </c>
      <c r="N34" s="14">
        <v>64</v>
      </c>
      <c r="O34" s="14">
        <v>45</v>
      </c>
      <c r="P34" s="14">
        <v>42</v>
      </c>
      <c r="Q34" s="14">
        <v>29</v>
      </c>
      <c r="R34" s="14">
        <v>23</v>
      </c>
      <c r="S34" s="14">
        <v>30</v>
      </c>
      <c r="T34" s="14">
        <v>34</v>
      </c>
      <c r="U34" s="14">
        <v>29</v>
      </c>
      <c r="V34" s="14">
        <v>24</v>
      </c>
      <c r="W34" s="15"/>
      <c r="X34" s="14">
        <v>932</v>
      </c>
      <c r="Y34" s="14">
        <v>66</v>
      </c>
      <c r="Z34" s="14">
        <v>32</v>
      </c>
      <c r="AA34" s="14">
        <v>15</v>
      </c>
      <c r="AB34" s="14">
        <v>84</v>
      </c>
      <c r="AC34" s="14">
        <v>171</v>
      </c>
      <c r="AD34" s="14">
        <v>152</v>
      </c>
      <c r="AE34" s="14">
        <v>107</v>
      </c>
      <c r="AF34" s="14">
        <v>77</v>
      </c>
      <c r="AG34" s="14">
        <v>52</v>
      </c>
      <c r="AH34" s="14">
        <v>39</v>
      </c>
      <c r="AI34" s="14">
        <v>35</v>
      </c>
      <c r="AJ34" s="14">
        <v>22</v>
      </c>
      <c r="AK34" s="14">
        <v>20</v>
      </c>
      <c r="AL34" s="14">
        <v>18</v>
      </c>
      <c r="AM34" s="14">
        <v>11</v>
      </c>
      <c r="AN34" s="14">
        <v>12</v>
      </c>
      <c r="AO34" s="14">
        <v>9</v>
      </c>
      <c r="AP34" s="14">
        <v>5</v>
      </c>
      <c r="AQ34" s="14">
        <v>5</v>
      </c>
      <c r="AR34" s="14"/>
      <c r="AS34" s="13">
        <v>972</v>
      </c>
      <c r="AT34" s="14">
        <v>57</v>
      </c>
      <c r="AU34" s="14">
        <v>26</v>
      </c>
      <c r="AV34" s="14">
        <v>17</v>
      </c>
      <c r="AW34" s="14">
        <v>78</v>
      </c>
      <c r="AX34" s="14">
        <v>170</v>
      </c>
      <c r="AY34" s="14">
        <v>139</v>
      </c>
      <c r="AZ34" s="14">
        <v>123</v>
      </c>
      <c r="BA34" s="14">
        <v>80</v>
      </c>
      <c r="BB34" s="14">
        <v>58</v>
      </c>
      <c r="BC34" s="14">
        <v>41</v>
      </c>
      <c r="BD34" s="14">
        <v>29</v>
      </c>
      <c r="BE34" s="14">
        <v>23</v>
      </c>
      <c r="BF34" s="14">
        <v>22</v>
      </c>
      <c r="BG34" s="14">
        <v>11</v>
      </c>
      <c r="BH34" s="14">
        <v>12</v>
      </c>
      <c r="BI34" s="14">
        <v>18</v>
      </c>
      <c r="BJ34" s="14">
        <v>25</v>
      </c>
      <c r="BK34" s="14">
        <v>24</v>
      </c>
      <c r="BL34" s="14">
        <v>19</v>
      </c>
      <c r="BM34" s="15"/>
    </row>
    <row r="35" spans="1:65" x14ac:dyDescent="0.15">
      <c r="A35" s="22">
        <v>30</v>
      </c>
      <c r="B35" s="28" t="s">
        <v>34</v>
      </c>
      <c r="C35" s="13">
        <v>996</v>
      </c>
      <c r="D35" s="14">
        <v>61</v>
      </c>
      <c r="E35" s="14">
        <v>20</v>
      </c>
      <c r="F35" s="14">
        <v>15</v>
      </c>
      <c r="G35" s="14">
        <v>49</v>
      </c>
      <c r="H35" s="14">
        <v>195</v>
      </c>
      <c r="I35" s="14">
        <v>182</v>
      </c>
      <c r="J35" s="14">
        <v>110</v>
      </c>
      <c r="K35" s="14">
        <v>90</v>
      </c>
      <c r="L35" s="14">
        <v>62</v>
      </c>
      <c r="M35" s="14">
        <v>41</v>
      </c>
      <c r="N35" s="14">
        <v>47</v>
      </c>
      <c r="O35" s="14">
        <v>27</v>
      </c>
      <c r="P35" s="14">
        <v>18</v>
      </c>
      <c r="Q35" s="14">
        <v>14</v>
      </c>
      <c r="R35" s="14">
        <v>30</v>
      </c>
      <c r="S35" s="14">
        <v>9</v>
      </c>
      <c r="T35" s="14">
        <v>8</v>
      </c>
      <c r="U35" s="14">
        <v>10</v>
      </c>
      <c r="V35" s="14">
        <v>8</v>
      </c>
      <c r="W35" s="15"/>
      <c r="X35" s="14">
        <v>550</v>
      </c>
      <c r="Y35" s="14">
        <v>30</v>
      </c>
      <c r="Z35" s="14">
        <v>14</v>
      </c>
      <c r="AA35" s="14">
        <v>6</v>
      </c>
      <c r="AB35" s="14">
        <v>34</v>
      </c>
      <c r="AC35" s="14">
        <v>113</v>
      </c>
      <c r="AD35" s="14">
        <v>95</v>
      </c>
      <c r="AE35" s="14">
        <v>61</v>
      </c>
      <c r="AF35" s="14">
        <v>50</v>
      </c>
      <c r="AG35" s="14">
        <v>30</v>
      </c>
      <c r="AH35" s="14">
        <v>23</v>
      </c>
      <c r="AI35" s="14">
        <v>30</v>
      </c>
      <c r="AJ35" s="14">
        <v>16</v>
      </c>
      <c r="AK35" s="14">
        <v>10</v>
      </c>
      <c r="AL35" s="14">
        <v>7</v>
      </c>
      <c r="AM35" s="14">
        <v>19</v>
      </c>
      <c r="AN35" s="14">
        <v>3</v>
      </c>
      <c r="AO35" s="14">
        <v>3</v>
      </c>
      <c r="AP35" s="14">
        <v>3</v>
      </c>
      <c r="AQ35" s="14">
        <v>3</v>
      </c>
      <c r="AR35" s="14"/>
      <c r="AS35" s="13">
        <v>446</v>
      </c>
      <c r="AT35" s="14">
        <v>31</v>
      </c>
      <c r="AU35" s="14">
        <v>6</v>
      </c>
      <c r="AV35" s="14">
        <v>9</v>
      </c>
      <c r="AW35" s="14">
        <v>15</v>
      </c>
      <c r="AX35" s="14">
        <v>82</v>
      </c>
      <c r="AY35" s="14">
        <v>87</v>
      </c>
      <c r="AZ35" s="14">
        <v>49</v>
      </c>
      <c r="BA35" s="14">
        <v>40</v>
      </c>
      <c r="BB35" s="14">
        <v>32</v>
      </c>
      <c r="BC35" s="14">
        <v>18</v>
      </c>
      <c r="BD35" s="14">
        <v>17</v>
      </c>
      <c r="BE35" s="14">
        <v>11</v>
      </c>
      <c r="BF35" s="14">
        <v>8</v>
      </c>
      <c r="BG35" s="14">
        <v>7</v>
      </c>
      <c r="BH35" s="14">
        <v>11</v>
      </c>
      <c r="BI35" s="14">
        <v>6</v>
      </c>
      <c r="BJ35" s="14">
        <v>5</v>
      </c>
      <c r="BK35" s="14">
        <v>7</v>
      </c>
      <c r="BL35" s="14">
        <v>5</v>
      </c>
      <c r="BM35" s="15"/>
    </row>
    <row r="36" spans="1:65" x14ac:dyDescent="0.15">
      <c r="A36" s="40">
        <v>31</v>
      </c>
      <c r="B36" s="41" t="s">
        <v>35</v>
      </c>
      <c r="C36" s="42">
        <v>836</v>
      </c>
      <c r="D36" s="43">
        <v>58</v>
      </c>
      <c r="E36" s="43">
        <v>32</v>
      </c>
      <c r="F36" s="43">
        <v>17</v>
      </c>
      <c r="G36" s="43">
        <v>80</v>
      </c>
      <c r="H36" s="43">
        <v>171</v>
      </c>
      <c r="I36" s="43">
        <v>127</v>
      </c>
      <c r="J36" s="43">
        <v>85</v>
      </c>
      <c r="K36" s="43">
        <v>67</v>
      </c>
      <c r="L36" s="43">
        <v>40</v>
      </c>
      <c r="M36" s="43">
        <v>42</v>
      </c>
      <c r="N36" s="43">
        <v>28</v>
      </c>
      <c r="O36" s="43">
        <v>18</v>
      </c>
      <c r="P36" s="43">
        <v>20</v>
      </c>
      <c r="Q36" s="43">
        <v>19</v>
      </c>
      <c r="R36" s="43">
        <v>10</v>
      </c>
      <c r="S36" s="43">
        <v>7</v>
      </c>
      <c r="T36" s="43">
        <v>5</v>
      </c>
      <c r="U36" s="43">
        <v>6</v>
      </c>
      <c r="V36" s="43">
        <v>4</v>
      </c>
      <c r="W36" s="44"/>
      <c r="X36" s="43">
        <v>431</v>
      </c>
      <c r="Y36" s="43">
        <v>26</v>
      </c>
      <c r="Z36" s="43">
        <v>16</v>
      </c>
      <c r="AA36" s="43">
        <v>11</v>
      </c>
      <c r="AB36" s="43">
        <v>47</v>
      </c>
      <c r="AC36" s="43">
        <v>89</v>
      </c>
      <c r="AD36" s="43">
        <v>63</v>
      </c>
      <c r="AE36" s="43">
        <v>40</v>
      </c>
      <c r="AF36" s="43">
        <v>36</v>
      </c>
      <c r="AG36" s="43">
        <v>23</v>
      </c>
      <c r="AH36" s="43">
        <v>26</v>
      </c>
      <c r="AI36" s="43">
        <v>14</v>
      </c>
      <c r="AJ36" s="43">
        <v>10</v>
      </c>
      <c r="AK36" s="43">
        <v>9</v>
      </c>
      <c r="AL36" s="43">
        <v>10</v>
      </c>
      <c r="AM36" s="43">
        <v>2</v>
      </c>
      <c r="AN36" s="43">
        <v>4</v>
      </c>
      <c r="AO36" s="43">
        <v>1</v>
      </c>
      <c r="AP36" s="43">
        <v>3</v>
      </c>
      <c r="AQ36" s="43">
        <v>1</v>
      </c>
      <c r="AR36" s="43"/>
      <c r="AS36" s="42">
        <v>405</v>
      </c>
      <c r="AT36" s="43">
        <v>32</v>
      </c>
      <c r="AU36" s="43">
        <v>16</v>
      </c>
      <c r="AV36" s="43">
        <v>6</v>
      </c>
      <c r="AW36" s="43">
        <v>33</v>
      </c>
      <c r="AX36" s="43">
        <v>82</v>
      </c>
      <c r="AY36" s="43">
        <v>64</v>
      </c>
      <c r="AZ36" s="43">
        <v>45</v>
      </c>
      <c r="BA36" s="43">
        <v>31</v>
      </c>
      <c r="BB36" s="43">
        <v>17</v>
      </c>
      <c r="BC36" s="43">
        <v>16</v>
      </c>
      <c r="BD36" s="43">
        <v>14</v>
      </c>
      <c r="BE36" s="43">
        <v>8</v>
      </c>
      <c r="BF36" s="43">
        <v>11</v>
      </c>
      <c r="BG36" s="43">
        <v>9</v>
      </c>
      <c r="BH36" s="43">
        <v>8</v>
      </c>
      <c r="BI36" s="43">
        <v>3</v>
      </c>
      <c r="BJ36" s="43">
        <v>4</v>
      </c>
      <c r="BK36" s="43">
        <v>3</v>
      </c>
      <c r="BL36" s="43">
        <v>3</v>
      </c>
      <c r="BM36" s="44"/>
    </row>
    <row r="37" spans="1:65" x14ac:dyDescent="0.15">
      <c r="A37" s="23">
        <v>32</v>
      </c>
      <c r="B37" s="29" t="s">
        <v>36</v>
      </c>
      <c r="C37" s="13">
        <v>569</v>
      </c>
      <c r="D37" s="14">
        <v>29</v>
      </c>
      <c r="E37" s="14">
        <v>17</v>
      </c>
      <c r="F37" s="14">
        <v>9</v>
      </c>
      <c r="G37" s="14">
        <v>71</v>
      </c>
      <c r="H37" s="14">
        <v>117</v>
      </c>
      <c r="I37" s="14">
        <v>74</v>
      </c>
      <c r="J37" s="14">
        <v>69</v>
      </c>
      <c r="K37" s="14">
        <v>31</v>
      </c>
      <c r="L37" s="14">
        <v>26</v>
      </c>
      <c r="M37" s="14">
        <v>36</v>
      </c>
      <c r="N37" s="14">
        <v>18</v>
      </c>
      <c r="O37" s="14">
        <v>13</v>
      </c>
      <c r="P37" s="14">
        <v>20</v>
      </c>
      <c r="Q37" s="14">
        <v>11</v>
      </c>
      <c r="R37" s="14">
        <v>11</v>
      </c>
      <c r="S37" s="14">
        <v>7</v>
      </c>
      <c r="T37" s="14">
        <v>6</v>
      </c>
      <c r="U37" s="14">
        <v>4</v>
      </c>
      <c r="V37" s="14">
        <v>0</v>
      </c>
      <c r="W37" s="15"/>
      <c r="X37" s="14">
        <v>309</v>
      </c>
      <c r="Y37" s="14">
        <v>14</v>
      </c>
      <c r="Z37" s="14">
        <v>9</v>
      </c>
      <c r="AA37" s="14">
        <v>4</v>
      </c>
      <c r="AB37" s="14">
        <v>45</v>
      </c>
      <c r="AC37" s="14">
        <v>67</v>
      </c>
      <c r="AD37" s="14">
        <v>37</v>
      </c>
      <c r="AE37" s="14">
        <v>38</v>
      </c>
      <c r="AF37" s="14">
        <v>16</v>
      </c>
      <c r="AG37" s="14">
        <v>14</v>
      </c>
      <c r="AH37" s="14">
        <v>23</v>
      </c>
      <c r="AI37" s="14">
        <v>9</v>
      </c>
      <c r="AJ37" s="14">
        <v>5</v>
      </c>
      <c r="AK37" s="14">
        <v>13</v>
      </c>
      <c r="AL37" s="14">
        <v>7</v>
      </c>
      <c r="AM37" s="14">
        <v>3</v>
      </c>
      <c r="AN37" s="14">
        <v>2</v>
      </c>
      <c r="AO37" s="14">
        <v>3</v>
      </c>
      <c r="AP37" s="14">
        <v>0</v>
      </c>
      <c r="AQ37" s="14">
        <v>0</v>
      </c>
      <c r="AR37" s="14"/>
      <c r="AS37" s="13">
        <v>260</v>
      </c>
      <c r="AT37" s="14">
        <v>15</v>
      </c>
      <c r="AU37" s="14">
        <v>8</v>
      </c>
      <c r="AV37" s="14">
        <v>5</v>
      </c>
      <c r="AW37" s="14">
        <v>26</v>
      </c>
      <c r="AX37" s="14">
        <v>50</v>
      </c>
      <c r="AY37" s="14">
        <v>37</v>
      </c>
      <c r="AZ37" s="14">
        <v>31</v>
      </c>
      <c r="BA37" s="14">
        <v>15</v>
      </c>
      <c r="BB37" s="14">
        <v>12</v>
      </c>
      <c r="BC37" s="14">
        <v>13</v>
      </c>
      <c r="BD37" s="14">
        <v>9</v>
      </c>
      <c r="BE37" s="14">
        <v>8</v>
      </c>
      <c r="BF37" s="14">
        <v>7</v>
      </c>
      <c r="BG37" s="14">
        <v>4</v>
      </c>
      <c r="BH37" s="14">
        <v>8</v>
      </c>
      <c r="BI37" s="14">
        <v>5</v>
      </c>
      <c r="BJ37" s="14">
        <v>3</v>
      </c>
      <c r="BK37" s="14">
        <v>4</v>
      </c>
      <c r="BL37" s="14">
        <v>0</v>
      </c>
      <c r="BM37" s="15"/>
    </row>
    <row r="38" spans="1:65" x14ac:dyDescent="0.15">
      <c r="A38" s="23">
        <v>33</v>
      </c>
      <c r="B38" s="29" t="s">
        <v>37</v>
      </c>
      <c r="C38" s="13">
        <v>2663</v>
      </c>
      <c r="D38" s="14">
        <v>160</v>
      </c>
      <c r="E38" s="14">
        <v>70</v>
      </c>
      <c r="F38" s="14">
        <v>32</v>
      </c>
      <c r="G38" s="14">
        <v>160</v>
      </c>
      <c r="H38" s="14">
        <v>571</v>
      </c>
      <c r="I38" s="14">
        <v>506</v>
      </c>
      <c r="J38" s="14">
        <v>273</v>
      </c>
      <c r="K38" s="14">
        <v>209</v>
      </c>
      <c r="L38" s="14">
        <v>138</v>
      </c>
      <c r="M38" s="14">
        <v>139</v>
      </c>
      <c r="N38" s="14">
        <v>81</v>
      </c>
      <c r="O38" s="14">
        <v>71</v>
      </c>
      <c r="P38" s="14">
        <v>66</v>
      </c>
      <c r="Q38" s="14">
        <v>63</v>
      </c>
      <c r="R38" s="14">
        <v>46</v>
      </c>
      <c r="S38" s="14">
        <v>20</v>
      </c>
      <c r="T38" s="14">
        <v>25</v>
      </c>
      <c r="U38" s="14">
        <v>15</v>
      </c>
      <c r="V38" s="14">
        <v>18</v>
      </c>
      <c r="W38" s="15"/>
      <c r="X38" s="14">
        <v>1433</v>
      </c>
      <c r="Y38" s="14">
        <v>82</v>
      </c>
      <c r="Z38" s="14">
        <v>35</v>
      </c>
      <c r="AA38" s="14">
        <v>13</v>
      </c>
      <c r="AB38" s="14">
        <v>103</v>
      </c>
      <c r="AC38" s="14">
        <v>323</v>
      </c>
      <c r="AD38" s="14">
        <v>249</v>
      </c>
      <c r="AE38" s="14">
        <v>139</v>
      </c>
      <c r="AF38" s="14">
        <v>119</v>
      </c>
      <c r="AG38" s="14">
        <v>79</v>
      </c>
      <c r="AH38" s="14">
        <v>78</v>
      </c>
      <c r="AI38" s="14">
        <v>53</v>
      </c>
      <c r="AJ38" s="14">
        <v>37</v>
      </c>
      <c r="AK38" s="14">
        <v>42</v>
      </c>
      <c r="AL38" s="14">
        <v>35</v>
      </c>
      <c r="AM38" s="14">
        <v>21</v>
      </c>
      <c r="AN38" s="14">
        <v>9</v>
      </c>
      <c r="AO38" s="14">
        <v>8</v>
      </c>
      <c r="AP38" s="14">
        <v>3</v>
      </c>
      <c r="AQ38" s="14">
        <v>5</v>
      </c>
      <c r="AR38" s="14"/>
      <c r="AS38" s="13">
        <v>1230</v>
      </c>
      <c r="AT38" s="14">
        <v>78</v>
      </c>
      <c r="AU38" s="14">
        <v>35</v>
      </c>
      <c r="AV38" s="14">
        <v>19</v>
      </c>
      <c r="AW38" s="14">
        <v>57</v>
      </c>
      <c r="AX38" s="14">
        <v>248</v>
      </c>
      <c r="AY38" s="14">
        <v>257</v>
      </c>
      <c r="AZ38" s="14">
        <v>134</v>
      </c>
      <c r="BA38" s="14">
        <v>90</v>
      </c>
      <c r="BB38" s="14">
        <v>59</v>
      </c>
      <c r="BC38" s="14">
        <v>61</v>
      </c>
      <c r="BD38" s="14">
        <v>28</v>
      </c>
      <c r="BE38" s="14">
        <v>34</v>
      </c>
      <c r="BF38" s="14">
        <v>24</v>
      </c>
      <c r="BG38" s="14">
        <v>28</v>
      </c>
      <c r="BH38" s="14">
        <v>25</v>
      </c>
      <c r="BI38" s="14">
        <v>11</v>
      </c>
      <c r="BJ38" s="14">
        <v>17</v>
      </c>
      <c r="BK38" s="14">
        <v>12</v>
      </c>
      <c r="BL38" s="14">
        <v>13</v>
      </c>
      <c r="BM38" s="15"/>
    </row>
    <row r="39" spans="1:65" x14ac:dyDescent="0.15">
      <c r="A39" s="23">
        <v>34</v>
      </c>
      <c r="B39" s="29" t="s">
        <v>38</v>
      </c>
      <c r="C39" s="13">
        <v>2383</v>
      </c>
      <c r="D39" s="14">
        <v>148</v>
      </c>
      <c r="E39" s="14">
        <v>65</v>
      </c>
      <c r="F39" s="14">
        <v>30</v>
      </c>
      <c r="G39" s="14">
        <v>126</v>
      </c>
      <c r="H39" s="14">
        <v>556</v>
      </c>
      <c r="I39" s="14">
        <v>424</v>
      </c>
      <c r="J39" s="14">
        <v>269</v>
      </c>
      <c r="K39" s="14">
        <v>179</v>
      </c>
      <c r="L39" s="14">
        <v>143</v>
      </c>
      <c r="M39" s="14">
        <v>126</v>
      </c>
      <c r="N39" s="14">
        <v>112</v>
      </c>
      <c r="O39" s="14">
        <v>67</v>
      </c>
      <c r="P39" s="14">
        <v>43</v>
      </c>
      <c r="Q39" s="14">
        <v>27</v>
      </c>
      <c r="R39" s="14">
        <v>19</v>
      </c>
      <c r="S39" s="14">
        <v>15</v>
      </c>
      <c r="T39" s="14">
        <v>14</v>
      </c>
      <c r="U39" s="14">
        <v>11</v>
      </c>
      <c r="V39" s="14">
        <v>9</v>
      </c>
      <c r="W39" s="15"/>
      <c r="X39" s="14">
        <v>1455</v>
      </c>
      <c r="Y39" s="14">
        <v>85</v>
      </c>
      <c r="Z39" s="14">
        <v>31</v>
      </c>
      <c r="AA39" s="14">
        <v>18</v>
      </c>
      <c r="AB39" s="14">
        <v>92</v>
      </c>
      <c r="AC39" s="14">
        <v>379</v>
      </c>
      <c r="AD39" s="14">
        <v>245</v>
      </c>
      <c r="AE39" s="14">
        <v>146</v>
      </c>
      <c r="AF39" s="14">
        <v>100</v>
      </c>
      <c r="AG39" s="14">
        <v>89</v>
      </c>
      <c r="AH39" s="14">
        <v>78</v>
      </c>
      <c r="AI39" s="14">
        <v>80</v>
      </c>
      <c r="AJ39" s="14">
        <v>44</v>
      </c>
      <c r="AK39" s="14">
        <v>23</v>
      </c>
      <c r="AL39" s="14">
        <v>14</v>
      </c>
      <c r="AM39" s="14">
        <v>12</v>
      </c>
      <c r="AN39" s="14">
        <v>7</v>
      </c>
      <c r="AO39" s="14">
        <v>4</v>
      </c>
      <c r="AP39" s="14">
        <v>6</v>
      </c>
      <c r="AQ39" s="14">
        <v>2</v>
      </c>
      <c r="AR39" s="14"/>
      <c r="AS39" s="13">
        <v>928</v>
      </c>
      <c r="AT39" s="14">
        <v>63</v>
      </c>
      <c r="AU39" s="14">
        <v>34</v>
      </c>
      <c r="AV39" s="14">
        <v>12</v>
      </c>
      <c r="AW39" s="14">
        <v>34</v>
      </c>
      <c r="AX39" s="14">
        <v>177</v>
      </c>
      <c r="AY39" s="14">
        <v>179</v>
      </c>
      <c r="AZ39" s="14">
        <v>123</v>
      </c>
      <c r="BA39" s="14">
        <v>79</v>
      </c>
      <c r="BB39" s="14">
        <v>54</v>
      </c>
      <c r="BC39" s="14">
        <v>48</v>
      </c>
      <c r="BD39" s="14">
        <v>32</v>
      </c>
      <c r="BE39" s="14">
        <v>23</v>
      </c>
      <c r="BF39" s="14">
        <v>20</v>
      </c>
      <c r="BG39" s="14">
        <v>13</v>
      </c>
      <c r="BH39" s="14">
        <v>7</v>
      </c>
      <c r="BI39" s="14">
        <v>8</v>
      </c>
      <c r="BJ39" s="14">
        <v>10</v>
      </c>
      <c r="BK39" s="14">
        <v>5</v>
      </c>
      <c r="BL39" s="14">
        <v>7</v>
      </c>
      <c r="BM39" s="15"/>
    </row>
    <row r="40" spans="1:65" x14ac:dyDescent="0.15">
      <c r="A40" s="25">
        <v>35</v>
      </c>
      <c r="B40" s="31" t="s">
        <v>39</v>
      </c>
      <c r="C40" s="19">
        <v>824</v>
      </c>
      <c r="D40" s="20">
        <v>44</v>
      </c>
      <c r="E40" s="20">
        <v>22</v>
      </c>
      <c r="F40" s="20">
        <v>9</v>
      </c>
      <c r="G40" s="20">
        <v>103</v>
      </c>
      <c r="H40" s="20">
        <v>185</v>
      </c>
      <c r="I40" s="20">
        <v>110</v>
      </c>
      <c r="J40" s="20">
        <v>88</v>
      </c>
      <c r="K40" s="20">
        <v>54</v>
      </c>
      <c r="L40" s="20">
        <v>35</v>
      </c>
      <c r="M40" s="20">
        <v>37</v>
      </c>
      <c r="N40" s="20">
        <v>34</v>
      </c>
      <c r="O40" s="20">
        <v>25</v>
      </c>
      <c r="P40" s="20">
        <v>23</v>
      </c>
      <c r="Q40" s="20">
        <v>21</v>
      </c>
      <c r="R40" s="20">
        <v>16</v>
      </c>
      <c r="S40" s="20">
        <v>6</v>
      </c>
      <c r="T40" s="20">
        <v>2</v>
      </c>
      <c r="U40" s="20">
        <v>7</v>
      </c>
      <c r="V40" s="20">
        <v>3</v>
      </c>
      <c r="W40" s="21"/>
      <c r="X40" s="20">
        <v>497</v>
      </c>
      <c r="Y40" s="20">
        <v>23</v>
      </c>
      <c r="Z40" s="20">
        <v>13</v>
      </c>
      <c r="AA40" s="20">
        <v>5</v>
      </c>
      <c r="AB40" s="20">
        <v>71</v>
      </c>
      <c r="AC40" s="20">
        <v>121</v>
      </c>
      <c r="AD40" s="20">
        <v>59</v>
      </c>
      <c r="AE40" s="20">
        <v>49</v>
      </c>
      <c r="AF40" s="20">
        <v>34</v>
      </c>
      <c r="AG40" s="20">
        <v>20</v>
      </c>
      <c r="AH40" s="20">
        <v>30</v>
      </c>
      <c r="AI40" s="20">
        <v>19</v>
      </c>
      <c r="AJ40" s="20">
        <v>13</v>
      </c>
      <c r="AK40" s="20">
        <v>14</v>
      </c>
      <c r="AL40" s="20">
        <v>12</v>
      </c>
      <c r="AM40" s="20">
        <v>8</v>
      </c>
      <c r="AN40" s="20">
        <v>5</v>
      </c>
      <c r="AO40" s="20">
        <v>0</v>
      </c>
      <c r="AP40" s="20">
        <v>0</v>
      </c>
      <c r="AQ40" s="20">
        <v>1</v>
      </c>
      <c r="AR40" s="20"/>
      <c r="AS40" s="19">
        <v>327</v>
      </c>
      <c r="AT40" s="20">
        <v>21</v>
      </c>
      <c r="AU40" s="20">
        <v>9</v>
      </c>
      <c r="AV40" s="20">
        <v>4</v>
      </c>
      <c r="AW40" s="20">
        <v>32</v>
      </c>
      <c r="AX40" s="20">
        <v>64</v>
      </c>
      <c r="AY40" s="20">
        <v>51</v>
      </c>
      <c r="AZ40" s="20">
        <v>39</v>
      </c>
      <c r="BA40" s="20">
        <v>20</v>
      </c>
      <c r="BB40" s="20">
        <v>15</v>
      </c>
      <c r="BC40" s="20">
        <v>7</v>
      </c>
      <c r="BD40" s="20">
        <v>15</v>
      </c>
      <c r="BE40" s="20">
        <v>12</v>
      </c>
      <c r="BF40" s="20">
        <v>9</v>
      </c>
      <c r="BG40" s="20">
        <v>9</v>
      </c>
      <c r="BH40" s="20">
        <v>8</v>
      </c>
      <c r="BI40" s="20">
        <v>1</v>
      </c>
      <c r="BJ40" s="20">
        <v>2</v>
      </c>
      <c r="BK40" s="20">
        <v>7</v>
      </c>
      <c r="BL40" s="20">
        <v>2</v>
      </c>
      <c r="BM40" s="21"/>
    </row>
    <row r="41" spans="1:65" x14ac:dyDescent="0.15">
      <c r="A41" s="23">
        <v>36</v>
      </c>
      <c r="B41" s="29" t="s">
        <v>40</v>
      </c>
      <c r="C41" s="13">
        <v>954</v>
      </c>
      <c r="D41" s="14">
        <v>78</v>
      </c>
      <c r="E41" s="14">
        <v>37</v>
      </c>
      <c r="F41" s="14">
        <v>11</v>
      </c>
      <c r="G41" s="14">
        <v>57</v>
      </c>
      <c r="H41" s="14">
        <v>185</v>
      </c>
      <c r="I41" s="14">
        <v>147</v>
      </c>
      <c r="J41" s="14">
        <v>112</v>
      </c>
      <c r="K41" s="14">
        <v>72</v>
      </c>
      <c r="L41" s="14">
        <v>50</v>
      </c>
      <c r="M41" s="14">
        <v>50</v>
      </c>
      <c r="N41" s="14">
        <v>32</v>
      </c>
      <c r="O41" s="14">
        <v>33</v>
      </c>
      <c r="P41" s="14">
        <v>15</v>
      </c>
      <c r="Q41" s="14">
        <v>26</v>
      </c>
      <c r="R41" s="14">
        <v>23</v>
      </c>
      <c r="S41" s="14">
        <v>9</v>
      </c>
      <c r="T41" s="14">
        <v>8</v>
      </c>
      <c r="U41" s="14">
        <v>5</v>
      </c>
      <c r="V41" s="14">
        <v>4</v>
      </c>
      <c r="W41" s="15"/>
      <c r="X41" s="14">
        <v>504</v>
      </c>
      <c r="Y41" s="14">
        <v>36</v>
      </c>
      <c r="Z41" s="14">
        <v>19</v>
      </c>
      <c r="AA41" s="14">
        <v>5</v>
      </c>
      <c r="AB41" s="14">
        <v>36</v>
      </c>
      <c r="AC41" s="14">
        <v>100</v>
      </c>
      <c r="AD41" s="14">
        <v>72</v>
      </c>
      <c r="AE41" s="14">
        <v>58</v>
      </c>
      <c r="AF41" s="14">
        <v>38</v>
      </c>
      <c r="AG41" s="14">
        <v>29</v>
      </c>
      <c r="AH41" s="14">
        <v>24</v>
      </c>
      <c r="AI41" s="14">
        <v>20</v>
      </c>
      <c r="AJ41" s="14">
        <v>22</v>
      </c>
      <c r="AK41" s="14">
        <v>8</v>
      </c>
      <c r="AL41" s="14">
        <v>12</v>
      </c>
      <c r="AM41" s="14">
        <v>15</v>
      </c>
      <c r="AN41" s="14">
        <v>6</v>
      </c>
      <c r="AO41" s="14">
        <v>2</v>
      </c>
      <c r="AP41" s="14">
        <v>1</v>
      </c>
      <c r="AQ41" s="14">
        <v>1</v>
      </c>
      <c r="AR41" s="14"/>
      <c r="AS41" s="13">
        <v>450</v>
      </c>
      <c r="AT41" s="14">
        <v>42</v>
      </c>
      <c r="AU41" s="14">
        <v>18</v>
      </c>
      <c r="AV41" s="14">
        <v>6</v>
      </c>
      <c r="AW41" s="14">
        <v>21</v>
      </c>
      <c r="AX41" s="14">
        <v>85</v>
      </c>
      <c r="AY41" s="14">
        <v>75</v>
      </c>
      <c r="AZ41" s="14">
        <v>54</v>
      </c>
      <c r="BA41" s="14">
        <v>34</v>
      </c>
      <c r="BB41" s="14">
        <v>21</v>
      </c>
      <c r="BC41" s="14">
        <v>26</v>
      </c>
      <c r="BD41" s="14">
        <v>12</v>
      </c>
      <c r="BE41" s="14">
        <v>11</v>
      </c>
      <c r="BF41" s="14">
        <v>7</v>
      </c>
      <c r="BG41" s="14">
        <v>14</v>
      </c>
      <c r="BH41" s="14">
        <v>8</v>
      </c>
      <c r="BI41" s="14">
        <v>3</v>
      </c>
      <c r="BJ41" s="14">
        <v>6</v>
      </c>
      <c r="BK41" s="14">
        <v>4</v>
      </c>
      <c r="BL41" s="14">
        <v>3</v>
      </c>
      <c r="BM41" s="15"/>
    </row>
    <row r="42" spans="1:65" x14ac:dyDescent="0.15">
      <c r="A42" s="23">
        <v>37</v>
      </c>
      <c r="B42" s="29" t="s">
        <v>41</v>
      </c>
      <c r="C42" s="13">
        <v>1164</v>
      </c>
      <c r="D42" s="14">
        <v>72</v>
      </c>
      <c r="E42" s="14">
        <v>32</v>
      </c>
      <c r="F42" s="14">
        <v>17</v>
      </c>
      <c r="G42" s="14">
        <v>83</v>
      </c>
      <c r="H42" s="14">
        <v>248</v>
      </c>
      <c r="I42" s="14">
        <v>196</v>
      </c>
      <c r="J42" s="14">
        <v>125</v>
      </c>
      <c r="K42" s="14">
        <v>74</v>
      </c>
      <c r="L42" s="14">
        <v>78</v>
      </c>
      <c r="M42" s="14">
        <v>59</v>
      </c>
      <c r="N42" s="14">
        <v>41</v>
      </c>
      <c r="O42" s="14">
        <v>41</v>
      </c>
      <c r="P42" s="14">
        <v>31</v>
      </c>
      <c r="Q42" s="14">
        <v>16</v>
      </c>
      <c r="R42" s="14">
        <v>14</v>
      </c>
      <c r="S42" s="14">
        <v>10</v>
      </c>
      <c r="T42" s="14">
        <v>15</v>
      </c>
      <c r="U42" s="14">
        <v>9</v>
      </c>
      <c r="V42" s="14">
        <v>3</v>
      </c>
      <c r="W42" s="15"/>
      <c r="X42" s="14">
        <v>628</v>
      </c>
      <c r="Y42" s="14">
        <v>37</v>
      </c>
      <c r="Z42" s="14">
        <v>18</v>
      </c>
      <c r="AA42" s="14">
        <v>11</v>
      </c>
      <c r="AB42" s="14">
        <v>39</v>
      </c>
      <c r="AC42" s="14">
        <v>129</v>
      </c>
      <c r="AD42" s="14">
        <v>110</v>
      </c>
      <c r="AE42" s="14">
        <v>59</v>
      </c>
      <c r="AF42" s="14">
        <v>36</v>
      </c>
      <c r="AG42" s="14">
        <v>46</v>
      </c>
      <c r="AH42" s="14">
        <v>38</v>
      </c>
      <c r="AI42" s="14">
        <v>28</v>
      </c>
      <c r="AJ42" s="14">
        <v>25</v>
      </c>
      <c r="AK42" s="14">
        <v>21</v>
      </c>
      <c r="AL42" s="14">
        <v>9</v>
      </c>
      <c r="AM42" s="14">
        <v>9</v>
      </c>
      <c r="AN42" s="14">
        <v>2</v>
      </c>
      <c r="AO42" s="14">
        <v>7</v>
      </c>
      <c r="AP42" s="14">
        <v>3</v>
      </c>
      <c r="AQ42" s="14">
        <v>1</v>
      </c>
      <c r="AR42" s="14"/>
      <c r="AS42" s="13">
        <v>536</v>
      </c>
      <c r="AT42" s="14">
        <v>35</v>
      </c>
      <c r="AU42" s="14">
        <v>14</v>
      </c>
      <c r="AV42" s="14">
        <v>6</v>
      </c>
      <c r="AW42" s="14">
        <v>44</v>
      </c>
      <c r="AX42" s="14">
        <v>119</v>
      </c>
      <c r="AY42" s="14">
        <v>86</v>
      </c>
      <c r="AZ42" s="14">
        <v>66</v>
      </c>
      <c r="BA42" s="14">
        <v>38</v>
      </c>
      <c r="BB42" s="14">
        <v>32</v>
      </c>
      <c r="BC42" s="14">
        <v>21</v>
      </c>
      <c r="BD42" s="14">
        <v>13</v>
      </c>
      <c r="BE42" s="14">
        <v>16</v>
      </c>
      <c r="BF42" s="14">
        <v>10</v>
      </c>
      <c r="BG42" s="14">
        <v>7</v>
      </c>
      <c r="BH42" s="14">
        <v>5</v>
      </c>
      <c r="BI42" s="14">
        <v>8</v>
      </c>
      <c r="BJ42" s="14">
        <v>8</v>
      </c>
      <c r="BK42" s="14">
        <v>6</v>
      </c>
      <c r="BL42" s="14">
        <v>2</v>
      </c>
      <c r="BM42" s="15"/>
    </row>
    <row r="43" spans="1:65" x14ac:dyDescent="0.15">
      <c r="A43" s="23">
        <v>38</v>
      </c>
      <c r="B43" s="29" t="s">
        <v>42</v>
      </c>
      <c r="C43" s="13">
        <v>923</v>
      </c>
      <c r="D43" s="14">
        <v>54</v>
      </c>
      <c r="E43" s="14">
        <v>21</v>
      </c>
      <c r="F43" s="14">
        <v>21</v>
      </c>
      <c r="G43" s="14">
        <v>58</v>
      </c>
      <c r="H43" s="14">
        <v>188</v>
      </c>
      <c r="I43" s="14">
        <v>141</v>
      </c>
      <c r="J43" s="14">
        <v>103</v>
      </c>
      <c r="K43" s="14">
        <v>59</v>
      </c>
      <c r="L43" s="14">
        <v>58</v>
      </c>
      <c r="M43" s="14">
        <v>55</v>
      </c>
      <c r="N43" s="14">
        <v>43</v>
      </c>
      <c r="O43" s="14">
        <v>33</v>
      </c>
      <c r="P43" s="14">
        <v>29</v>
      </c>
      <c r="Q43" s="14">
        <v>22</v>
      </c>
      <c r="R43" s="14">
        <v>12</v>
      </c>
      <c r="S43" s="14">
        <v>7</v>
      </c>
      <c r="T43" s="14">
        <v>8</v>
      </c>
      <c r="U43" s="14">
        <v>7</v>
      </c>
      <c r="V43" s="14">
        <v>4</v>
      </c>
      <c r="W43" s="15"/>
      <c r="X43" s="14">
        <v>517</v>
      </c>
      <c r="Y43" s="14">
        <v>32</v>
      </c>
      <c r="Z43" s="14">
        <v>10</v>
      </c>
      <c r="AA43" s="14">
        <v>12</v>
      </c>
      <c r="AB43" s="14">
        <v>37</v>
      </c>
      <c r="AC43" s="14">
        <v>118</v>
      </c>
      <c r="AD43" s="14">
        <v>74</v>
      </c>
      <c r="AE43" s="14">
        <v>51</v>
      </c>
      <c r="AF43" s="14">
        <v>34</v>
      </c>
      <c r="AG43" s="14">
        <v>28</v>
      </c>
      <c r="AH43" s="14">
        <v>37</v>
      </c>
      <c r="AI43" s="14">
        <v>19</v>
      </c>
      <c r="AJ43" s="14">
        <v>21</v>
      </c>
      <c r="AK43" s="14">
        <v>18</v>
      </c>
      <c r="AL43" s="14">
        <v>12</v>
      </c>
      <c r="AM43" s="14">
        <v>3</v>
      </c>
      <c r="AN43" s="14">
        <v>4</v>
      </c>
      <c r="AO43" s="14">
        <v>4</v>
      </c>
      <c r="AP43" s="14">
        <v>1</v>
      </c>
      <c r="AQ43" s="14">
        <v>2</v>
      </c>
      <c r="AR43" s="14"/>
      <c r="AS43" s="13">
        <v>406</v>
      </c>
      <c r="AT43" s="14">
        <v>22</v>
      </c>
      <c r="AU43" s="14">
        <v>11</v>
      </c>
      <c r="AV43" s="14">
        <v>9</v>
      </c>
      <c r="AW43" s="14">
        <v>21</v>
      </c>
      <c r="AX43" s="14">
        <v>70</v>
      </c>
      <c r="AY43" s="14">
        <v>67</v>
      </c>
      <c r="AZ43" s="14">
        <v>52</v>
      </c>
      <c r="BA43" s="14">
        <v>25</v>
      </c>
      <c r="BB43" s="14">
        <v>30</v>
      </c>
      <c r="BC43" s="14">
        <v>18</v>
      </c>
      <c r="BD43" s="14">
        <v>24</v>
      </c>
      <c r="BE43" s="14">
        <v>12</v>
      </c>
      <c r="BF43" s="14">
        <v>11</v>
      </c>
      <c r="BG43" s="14">
        <v>10</v>
      </c>
      <c r="BH43" s="14">
        <v>9</v>
      </c>
      <c r="BI43" s="14">
        <v>3</v>
      </c>
      <c r="BJ43" s="14">
        <v>4</v>
      </c>
      <c r="BK43" s="14">
        <v>6</v>
      </c>
      <c r="BL43" s="14">
        <v>2</v>
      </c>
      <c r="BM43" s="15"/>
    </row>
    <row r="44" spans="1:65" x14ac:dyDescent="0.15">
      <c r="A44" s="23">
        <v>39</v>
      </c>
      <c r="B44" s="29" t="s">
        <v>43</v>
      </c>
      <c r="C44" s="13">
        <v>586</v>
      </c>
      <c r="D44" s="14">
        <v>39</v>
      </c>
      <c r="E44" s="14">
        <v>14</v>
      </c>
      <c r="F44" s="14">
        <v>7</v>
      </c>
      <c r="G44" s="14">
        <v>60</v>
      </c>
      <c r="H44" s="14">
        <v>141</v>
      </c>
      <c r="I44" s="14">
        <v>94</v>
      </c>
      <c r="J44" s="14">
        <v>56</v>
      </c>
      <c r="K44" s="14">
        <v>42</v>
      </c>
      <c r="L44" s="14">
        <v>21</v>
      </c>
      <c r="M44" s="14">
        <v>24</v>
      </c>
      <c r="N44" s="14">
        <v>21</v>
      </c>
      <c r="O44" s="14">
        <v>8</v>
      </c>
      <c r="P44" s="14">
        <v>23</v>
      </c>
      <c r="Q44" s="14">
        <v>13</v>
      </c>
      <c r="R44" s="14">
        <v>5</v>
      </c>
      <c r="S44" s="14">
        <v>7</v>
      </c>
      <c r="T44" s="14">
        <v>4</v>
      </c>
      <c r="U44" s="14">
        <v>5</v>
      </c>
      <c r="V44" s="14">
        <v>2</v>
      </c>
      <c r="W44" s="15"/>
      <c r="X44" s="14">
        <v>320</v>
      </c>
      <c r="Y44" s="14">
        <v>22</v>
      </c>
      <c r="Z44" s="14">
        <v>6</v>
      </c>
      <c r="AA44" s="14">
        <v>5</v>
      </c>
      <c r="AB44" s="14">
        <v>35</v>
      </c>
      <c r="AC44" s="14">
        <v>66</v>
      </c>
      <c r="AD44" s="14">
        <v>45</v>
      </c>
      <c r="AE44" s="14">
        <v>32</v>
      </c>
      <c r="AF44" s="14">
        <v>28</v>
      </c>
      <c r="AG44" s="14">
        <v>12</v>
      </c>
      <c r="AH44" s="14">
        <v>14</v>
      </c>
      <c r="AI44" s="14">
        <v>17</v>
      </c>
      <c r="AJ44" s="14">
        <v>5</v>
      </c>
      <c r="AK44" s="14">
        <v>14</v>
      </c>
      <c r="AL44" s="14">
        <v>8</v>
      </c>
      <c r="AM44" s="14">
        <v>2</v>
      </c>
      <c r="AN44" s="14">
        <v>4</v>
      </c>
      <c r="AO44" s="14">
        <v>2</v>
      </c>
      <c r="AP44" s="14">
        <v>2</v>
      </c>
      <c r="AQ44" s="14">
        <v>1</v>
      </c>
      <c r="AR44" s="14"/>
      <c r="AS44" s="13">
        <v>266</v>
      </c>
      <c r="AT44" s="14">
        <v>17</v>
      </c>
      <c r="AU44" s="14">
        <v>8</v>
      </c>
      <c r="AV44" s="14">
        <v>2</v>
      </c>
      <c r="AW44" s="14">
        <v>25</v>
      </c>
      <c r="AX44" s="14">
        <v>75</v>
      </c>
      <c r="AY44" s="14">
        <v>49</v>
      </c>
      <c r="AZ44" s="14">
        <v>24</v>
      </c>
      <c r="BA44" s="14">
        <v>14</v>
      </c>
      <c r="BB44" s="14">
        <v>9</v>
      </c>
      <c r="BC44" s="14">
        <v>10</v>
      </c>
      <c r="BD44" s="14">
        <v>4</v>
      </c>
      <c r="BE44" s="14">
        <v>3</v>
      </c>
      <c r="BF44" s="14">
        <v>9</v>
      </c>
      <c r="BG44" s="14">
        <v>5</v>
      </c>
      <c r="BH44" s="14">
        <v>3</v>
      </c>
      <c r="BI44" s="14">
        <v>3</v>
      </c>
      <c r="BJ44" s="14">
        <v>2</v>
      </c>
      <c r="BK44" s="14">
        <v>3</v>
      </c>
      <c r="BL44" s="14">
        <v>1</v>
      </c>
      <c r="BM44" s="15"/>
    </row>
    <row r="45" spans="1:65" x14ac:dyDescent="0.15">
      <c r="A45" s="40">
        <v>40</v>
      </c>
      <c r="B45" s="41" t="s">
        <v>44</v>
      </c>
      <c r="C45" s="42">
        <v>2719</v>
      </c>
      <c r="D45" s="43">
        <v>178</v>
      </c>
      <c r="E45" s="43">
        <v>112</v>
      </c>
      <c r="F45" s="43">
        <v>59</v>
      </c>
      <c r="G45" s="43">
        <v>110</v>
      </c>
      <c r="H45" s="43">
        <v>565</v>
      </c>
      <c r="I45" s="43">
        <v>432</v>
      </c>
      <c r="J45" s="43">
        <v>306</v>
      </c>
      <c r="K45" s="43">
        <v>261</v>
      </c>
      <c r="L45" s="43">
        <v>179</v>
      </c>
      <c r="M45" s="43">
        <v>130</v>
      </c>
      <c r="N45" s="43">
        <v>101</v>
      </c>
      <c r="O45" s="43">
        <v>90</v>
      </c>
      <c r="P45" s="43">
        <v>58</v>
      </c>
      <c r="Q45" s="43">
        <v>50</v>
      </c>
      <c r="R45" s="43">
        <v>30</v>
      </c>
      <c r="S45" s="43">
        <v>22</v>
      </c>
      <c r="T45" s="43">
        <v>16</v>
      </c>
      <c r="U45" s="43">
        <v>13</v>
      </c>
      <c r="V45" s="43">
        <v>7</v>
      </c>
      <c r="W45" s="44"/>
      <c r="X45" s="43">
        <v>1592</v>
      </c>
      <c r="Y45" s="43">
        <v>90</v>
      </c>
      <c r="Z45" s="43">
        <v>54</v>
      </c>
      <c r="AA45" s="43">
        <v>30</v>
      </c>
      <c r="AB45" s="43">
        <v>64</v>
      </c>
      <c r="AC45" s="43">
        <v>372</v>
      </c>
      <c r="AD45" s="43">
        <v>248</v>
      </c>
      <c r="AE45" s="43">
        <v>160</v>
      </c>
      <c r="AF45" s="43">
        <v>153</v>
      </c>
      <c r="AG45" s="43">
        <v>98</v>
      </c>
      <c r="AH45" s="43">
        <v>90</v>
      </c>
      <c r="AI45" s="43">
        <v>68</v>
      </c>
      <c r="AJ45" s="43">
        <v>57</v>
      </c>
      <c r="AK45" s="43">
        <v>39</v>
      </c>
      <c r="AL45" s="43">
        <v>26</v>
      </c>
      <c r="AM45" s="43">
        <v>15</v>
      </c>
      <c r="AN45" s="43">
        <v>13</v>
      </c>
      <c r="AO45" s="43">
        <v>6</v>
      </c>
      <c r="AP45" s="43">
        <v>6</v>
      </c>
      <c r="AQ45" s="43">
        <v>3</v>
      </c>
      <c r="AR45" s="43"/>
      <c r="AS45" s="42">
        <v>1127</v>
      </c>
      <c r="AT45" s="43">
        <v>88</v>
      </c>
      <c r="AU45" s="43">
        <v>58</v>
      </c>
      <c r="AV45" s="43">
        <v>29</v>
      </c>
      <c r="AW45" s="43">
        <v>46</v>
      </c>
      <c r="AX45" s="43">
        <v>193</v>
      </c>
      <c r="AY45" s="43">
        <v>184</v>
      </c>
      <c r="AZ45" s="43">
        <v>146</v>
      </c>
      <c r="BA45" s="43">
        <v>108</v>
      </c>
      <c r="BB45" s="43">
        <v>81</v>
      </c>
      <c r="BC45" s="43">
        <v>40</v>
      </c>
      <c r="BD45" s="43">
        <v>33</v>
      </c>
      <c r="BE45" s="43">
        <v>33</v>
      </c>
      <c r="BF45" s="43">
        <v>19</v>
      </c>
      <c r="BG45" s="43">
        <v>24</v>
      </c>
      <c r="BH45" s="43">
        <v>15</v>
      </c>
      <c r="BI45" s="43">
        <v>9</v>
      </c>
      <c r="BJ45" s="43">
        <v>10</v>
      </c>
      <c r="BK45" s="43">
        <v>7</v>
      </c>
      <c r="BL45" s="43">
        <v>4</v>
      </c>
      <c r="BM45" s="44"/>
    </row>
    <row r="46" spans="1:65" x14ac:dyDescent="0.15">
      <c r="A46" s="23">
        <v>41</v>
      </c>
      <c r="B46" s="29" t="s">
        <v>45</v>
      </c>
      <c r="C46" s="13">
        <v>242</v>
      </c>
      <c r="D46" s="14">
        <v>21</v>
      </c>
      <c r="E46" s="14">
        <v>7</v>
      </c>
      <c r="F46" s="14">
        <v>3</v>
      </c>
      <c r="G46" s="14">
        <v>8</v>
      </c>
      <c r="H46" s="14">
        <v>57</v>
      </c>
      <c r="I46" s="14">
        <v>40</v>
      </c>
      <c r="J46" s="14">
        <v>24</v>
      </c>
      <c r="K46" s="14">
        <v>21</v>
      </c>
      <c r="L46" s="14">
        <v>13</v>
      </c>
      <c r="M46" s="14">
        <v>6</v>
      </c>
      <c r="N46" s="14">
        <v>10</v>
      </c>
      <c r="O46" s="14">
        <v>13</v>
      </c>
      <c r="P46" s="14">
        <v>7</v>
      </c>
      <c r="Q46" s="14">
        <v>6</v>
      </c>
      <c r="R46" s="14">
        <v>3</v>
      </c>
      <c r="S46" s="14">
        <v>0</v>
      </c>
      <c r="T46" s="14">
        <v>1</v>
      </c>
      <c r="U46" s="14">
        <v>2</v>
      </c>
      <c r="V46" s="14">
        <v>0</v>
      </c>
      <c r="W46" s="15"/>
      <c r="X46" s="14">
        <v>131</v>
      </c>
      <c r="Y46" s="14">
        <v>10</v>
      </c>
      <c r="Z46" s="14">
        <v>3</v>
      </c>
      <c r="AA46" s="14">
        <v>1</v>
      </c>
      <c r="AB46" s="14">
        <v>4</v>
      </c>
      <c r="AC46" s="14">
        <v>36</v>
      </c>
      <c r="AD46" s="14">
        <v>19</v>
      </c>
      <c r="AE46" s="14">
        <v>9</v>
      </c>
      <c r="AF46" s="14">
        <v>9</v>
      </c>
      <c r="AG46" s="14">
        <v>10</v>
      </c>
      <c r="AH46" s="14">
        <v>4</v>
      </c>
      <c r="AI46" s="14">
        <v>7</v>
      </c>
      <c r="AJ46" s="14">
        <v>8</v>
      </c>
      <c r="AK46" s="14">
        <v>3</v>
      </c>
      <c r="AL46" s="14">
        <v>4</v>
      </c>
      <c r="AM46" s="14">
        <v>2</v>
      </c>
      <c r="AN46" s="14">
        <v>0</v>
      </c>
      <c r="AO46" s="14">
        <v>1</v>
      </c>
      <c r="AP46" s="14">
        <v>1</v>
      </c>
      <c r="AQ46" s="14">
        <v>0</v>
      </c>
      <c r="AR46" s="14"/>
      <c r="AS46" s="13">
        <v>111</v>
      </c>
      <c r="AT46" s="14">
        <v>11</v>
      </c>
      <c r="AU46" s="14">
        <v>4</v>
      </c>
      <c r="AV46" s="14">
        <v>2</v>
      </c>
      <c r="AW46" s="14">
        <v>4</v>
      </c>
      <c r="AX46" s="14">
        <v>21</v>
      </c>
      <c r="AY46" s="14">
        <v>21</v>
      </c>
      <c r="AZ46" s="14">
        <v>15</v>
      </c>
      <c r="BA46" s="14">
        <v>12</v>
      </c>
      <c r="BB46" s="14">
        <v>3</v>
      </c>
      <c r="BC46" s="14">
        <v>2</v>
      </c>
      <c r="BD46" s="14">
        <v>3</v>
      </c>
      <c r="BE46" s="14">
        <v>5</v>
      </c>
      <c r="BF46" s="14">
        <v>4</v>
      </c>
      <c r="BG46" s="14">
        <v>2</v>
      </c>
      <c r="BH46" s="14">
        <v>1</v>
      </c>
      <c r="BI46" s="14">
        <v>0</v>
      </c>
      <c r="BJ46" s="14">
        <v>0</v>
      </c>
      <c r="BK46" s="14">
        <v>1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521</v>
      </c>
      <c r="D47" s="14">
        <v>40</v>
      </c>
      <c r="E47" s="14">
        <v>20</v>
      </c>
      <c r="F47" s="14">
        <v>9</v>
      </c>
      <c r="G47" s="14">
        <v>38</v>
      </c>
      <c r="H47" s="14">
        <v>94</v>
      </c>
      <c r="I47" s="14">
        <v>81</v>
      </c>
      <c r="J47" s="14">
        <v>54</v>
      </c>
      <c r="K47" s="14">
        <v>33</v>
      </c>
      <c r="L47" s="14">
        <v>23</v>
      </c>
      <c r="M47" s="14">
        <v>26</v>
      </c>
      <c r="N47" s="14">
        <v>19</v>
      </c>
      <c r="O47" s="14">
        <v>14</v>
      </c>
      <c r="P47" s="14">
        <v>27</v>
      </c>
      <c r="Q47" s="14">
        <v>14</v>
      </c>
      <c r="R47" s="14">
        <v>12</v>
      </c>
      <c r="S47" s="14">
        <v>9</v>
      </c>
      <c r="T47" s="14">
        <v>4</v>
      </c>
      <c r="U47" s="14">
        <v>2</v>
      </c>
      <c r="V47" s="14">
        <v>2</v>
      </c>
      <c r="W47" s="15"/>
      <c r="X47" s="14">
        <v>298</v>
      </c>
      <c r="Y47" s="14">
        <v>15</v>
      </c>
      <c r="Z47" s="14">
        <v>8</v>
      </c>
      <c r="AA47" s="14">
        <v>6</v>
      </c>
      <c r="AB47" s="14">
        <v>27</v>
      </c>
      <c r="AC47" s="14">
        <v>50</v>
      </c>
      <c r="AD47" s="14">
        <v>48</v>
      </c>
      <c r="AE47" s="14">
        <v>31</v>
      </c>
      <c r="AF47" s="14">
        <v>17</v>
      </c>
      <c r="AG47" s="14">
        <v>10</v>
      </c>
      <c r="AH47" s="14">
        <v>21</v>
      </c>
      <c r="AI47" s="14">
        <v>14</v>
      </c>
      <c r="AJ47" s="14">
        <v>8</v>
      </c>
      <c r="AK47" s="14">
        <v>18</v>
      </c>
      <c r="AL47" s="14">
        <v>10</v>
      </c>
      <c r="AM47" s="14">
        <v>7</v>
      </c>
      <c r="AN47" s="14">
        <v>6</v>
      </c>
      <c r="AO47" s="14">
        <v>1</v>
      </c>
      <c r="AP47" s="14">
        <v>1</v>
      </c>
      <c r="AQ47" s="14">
        <v>0</v>
      </c>
      <c r="AR47" s="14"/>
      <c r="AS47" s="13">
        <v>223</v>
      </c>
      <c r="AT47" s="14">
        <v>25</v>
      </c>
      <c r="AU47" s="14">
        <v>12</v>
      </c>
      <c r="AV47" s="14">
        <v>3</v>
      </c>
      <c r="AW47" s="14">
        <v>11</v>
      </c>
      <c r="AX47" s="14">
        <v>44</v>
      </c>
      <c r="AY47" s="14">
        <v>33</v>
      </c>
      <c r="AZ47" s="14">
        <v>23</v>
      </c>
      <c r="BA47" s="14">
        <v>16</v>
      </c>
      <c r="BB47" s="14">
        <v>13</v>
      </c>
      <c r="BC47" s="14">
        <v>5</v>
      </c>
      <c r="BD47" s="14">
        <v>5</v>
      </c>
      <c r="BE47" s="14">
        <v>6</v>
      </c>
      <c r="BF47" s="14">
        <v>9</v>
      </c>
      <c r="BG47" s="14">
        <v>4</v>
      </c>
      <c r="BH47" s="14">
        <v>5</v>
      </c>
      <c r="BI47" s="14">
        <v>3</v>
      </c>
      <c r="BJ47" s="14">
        <v>3</v>
      </c>
      <c r="BK47" s="14">
        <v>1</v>
      </c>
      <c r="BL47" s="14">
        <v>2</v>
      </c>
      <c r="BM47" s="15"/>
    </row>
    <row r="48" spans="1:65" x14ac:dyDescent="0.15">
      <c r="A48" s="23">
        <v>43</v>
      </c>
      <c r="B48" s="29" t="s">
        <v>47</v>
      </c>
      <c r="C48" s="13">
        <v>594</v>
      </c>
      <c r="D48" s="14">
        <v>37</v>
      </c>
      <c r="E48" s="14">
        <v>22</v>
      </c>
      <c r="F48" s="14">
        <v>13</v>
      </c>
      <c r="G48" s="14">
        <v>26</v>
      </c>
      <c r="H48" s="14">
        <v>113</v>
      </c>
      <c r="I48" s="14">
        <v>101</v>
      </c>
      <c r="J48" s="14">
        <v>68</v>
      </c>
      <c r="K48" s="14">
        <v>36</v>
      </c>
      <c r="L48" s="14">
        <v>32</v>
      </c>
      <c r="M48" s="14">
        <v>32</v>
      </c>
      <c r="N48" s="14">
        <v>21</v>
      </c>
      <c r="O48" s="14">
        <v>23</v>
      </c>
      <c r="P48" s="14">
        <v>17</v>
      </c>
      <c r="Q48" s="14">
        <v>17</v>
      </c>
      <c r="R48" s="14">
        <v>15</v>
      </c>
      <c r="S48" s="14">
        <v>5</v>
      </c>
      <c r="T48" s="14">
        <v>8</v>
      </c>
      <c r="U48" s="14">
        <v>3</v>
      </c>
      <c r="V48" s="14">
        <v>5</v>
      </c>
      <c r="W48" s="15"/>
      <c r="X48" s="14">
        <v>346</v>
      </c>
      <c r="Y48" s="14">
        <v>21</v>
      </c>
      <c r="Z48" s="14">
        <v>12</v>
      </c>
      <c r="AA48" s="14">
        <v>8</v>
      </c>
      <c r="AB48" s="14">
        <v>18</v>
      </c>
      <c r="AC48" s="14">
        <v>70</v>
      </c>
      <c r="AD48" s="14">
        <v>61</v>
      </c>
      <c r="AE48" s="14">
        <v>39</v>
      </c>
      <c r="AF48" s="14">
        <v>15</v>
      </c>
      <c r="AG48" s="14">
        <v>17</v>
      </c>
      <c r="AH48" s="14">
        <v>23</v>
      </c>
      <c r="AI48" s="14">
        <v>14</v>
      </c>
      <c r="AJ48" s="14">
        <v>12</v>
      </c>
      <c r="AK48" s="14">
        <v>10</v>
      </c>
      <c r="AL48" s="14">
        <v>10</v>
      </c>
      <c r="AM48" s="14">
        <v>8</v>
      </c>
      <c r="AN48" s="14">
        <v>2</v>
      </c>
      <c r="AO48" s="14">
        <v>4</v>
      </c>
      <c r="AP48" s="14">
        <v>1</v>
      </c>
      <c r="AQ48" s="14">
        <v>1</v>
      </c>
      <c r="AR48" s="14"/>
      <c r="AS48" s="13">
        <v>248</v>
      </c>
      <c r="AT48" s="14">
        <v>16</v>
      </c>
      <c r="AU48" s="14">
        <v>10</v>
      </c>
      <c r="AV48" s="14">
        <v>5</v>
      </c>
      <c r="AW48" s="14">
        <v>8</v>
      </c>
      <c r="AX48" s="14">
        <v>43</v>
      </c>
      <c r="AY48" s="14">
        <v>40</v>
      </c>
      <c r="AZ48" s="14">
        <v>29</v>
      </c>
      <c r="BA48" s="14">
        <v>21</v>
      </c>
      <c r="BB48" s="14">
        <v>15</v>
      </c>
      <c r="BC48" s="14">
        <v>9</v>
      </c>
      <c r="BD48" s="14">
        <v>7</v>
      </c>
      <c r="BE48" s="14">
        <v>11</v>
      </c>
      <c r="BF48" s="14">
        <v>7</v>
      </c>
      <c r="BG48" s="14">
        <v>7</v>
      </c>
      <c r="BH48" s="14">
        <v>7</v>
      </c>
      <c r="BI48" s="14">
        <v>3</v>
      </c>
      <c r="BJ48" s="14">
        <v>4</v>
      </c>
      <c r="BK48" s="14">
        <v>2</v>
      </c>
      <c r="BL48" s="14">
        <v>4</v>
      </c>
      <c r="BM48" s="15"/>
    </row>
    <row r="49" spans="1:65" x14ac:dyDescent="0.15">
      <c r="A49" s="23">
        <v>44</v>
      </c>
      <c r="B49" s="29" t="s">
        <v>48</v>
      </c>
      <c r="C49" s="13">
        <v>438</v>
      </c>
      <c r="D49" s="14">
        <v>24</v>
      </c>
      <c r="E49" s="14">
        <v>18</v>
      </c>
      <c r="F49" s="14">
        <v>6</v>
      </c>
      <c r="G49" s="14">
        <v>21</v>
      </c>
      <c r="H49" s="14">
        <v>88</v>
      </c>
      <c r="I49" s="14">
        <v>69</v>
      </c>
      <c r="J49" s="14">
        <v>43</v>
      </c>
      <c r="K49" s="14">
        <v>27</v>
      </c>
      <c r="L49" s="14">
        <v>38</v>
      </c>
      <c r="M49" s="14">
        <v>17</v>
      </c>
      <c r="N49" s="14">
        <v>17</v>
      </c>
      <c r="O49" s="14">
        <v>13</v>
      </c>
      <c r="P49" s="14">
        <v>18</v>
      </c>
      <c r="Q49" s="14">
        <v>11</v>
      </c>
      <c r="R49" s="14">
        <v>10</v>
      </c>
      <c r="S49" s="14">
        <v>5</v>
      </c>
      <c r="T49" s="14">
        <v>8</v>
      </c>
      <c r="U49" s="14">
        <v>3</v>
      </c>
      <c r="V49" s="14">
        <v>2</v>
      </c>
      <c r="W49" s="15"/>
      <c r="X49" s="14">
        <v>255</v>
      </c>
      <c r="Y49" s="14">
        <v>13</v>
      </c>
      <c r="Z49" s="14">
        <v>13</v>
      </c>
      <c r="AA49" s="14">
        <v>3</v>
      </c>
      <c r="AB49" s="14">
        <v>15</v>
      </c>
      <c r="AC49" s="14">
        <v>52</v>
      </c>
      <c r="AD49" s="14">
        <v>39</v>
      </c>
      <c r="AE49" s="14">
        <v>21</v>
      </c>
      <c r="AF49" s="14">
        <v>16</v>
      </c>
      <c r="AG49" s="14">
        <v>22</v>
      </c>
      <c r="AH49" s="14">
        <v>8</v>
      </c>
      <c r="AI49" s="14">
        <v>14</v>
      </c>
      <c r="AJ49" s="14">
        <v>7</v>
      </c>
      <c r="AK49" s="14">
        <v>11</v>
      </c>
      <c r="AL49" s="14">
        <v>7</v>
      </c>
      <c r="AM49" s="14">
        <v>5</v>
      </c>
      <c r="AN49" s="14">
        <v>2</v>
      </c>
      <c r="AO49" s="14">
        <v>6</v>
      </c>
      <c r="AP49" s="14">
        <v>1</v>
      </c>
      <c r="AQ49" s="14">
        <v>0</v>
      </c>
      <c r="AR49" s="14"/>
      <c r="AS49" s="13">
        <v>183</v>
      </c>
      <c r="AT49" s="14">
        <v>11</v>
      </c>
      <c r="AU49" s="14">
        <v>5</v>
      </c>
      <c r="AV49" s="14">
        <v>3</v>
      </c>
      <c r="AW49" s="14">
        <v>6</v>
      </c>
      <c r="AX49" s="14">
        <v>36</v>
      </c>
      <c r="AY49" s="14">
        <v>30</v>
      </c>
      <c r="AZ49" s="14">
        <v>22</v>
      </c>
      <c r="BA49" s="14">
        <v>11</v>
      </c>
      <c r="BB49" s="14">
        <v>16</v>
      </c>
      <c r="BC49" s="14">
        <v>9</v>
      </c>
      <c r="BD49" s="14">
        <v>3</v>
      </c>
      <c r="BE49" s="14">
        <v>6</v>
      </c>
      <c r="BF49" s="14">
        <v>7</v>
      </c>
      <c r="BG49" s="14">
        <v>4</v>
      </c>
      <c r="BH49" s="14">
        <v>5</v>
      </c>
      <c r="BI49" s="14">
        <v>3</v>
      </c>
      <c r="BJ49" s="14">
        <v>2</v>
      </c>
      <c r="BK49" s="14">
        <v>2</v>
      </c>
      <c r="BL49" s="14">
        <v>2</v>
      </c>
      <c r="BM49" s="15"/>
    </row>
    <row r="50" spans="1:65" x14ac:dyDescent="0.15">
      <c r="A50" s="23">
        <v>45</v>
      </c>
      <c r="B50" s="29" t="s">
        <v>49</v>
      </c>
      <c r="C50" s="13">
        <v>373</v>
      </c>
      <c r="D50" s="14">
        <v>31</v>
      </c>
      <c r="E50" s="14">
        <v>21</v>
      </c>
      <c r="F50" s="14">
        <v>11</v>
      </c>
      <c r="G50" s="14">
        <v>15</v>
      </c>
      <c r="H50" s="14">
        <v>71</v>
      </c>
      <c r="I50" s="14">
        <v>54</v>
      </c>
      <c r="J50" s="14">
        <v>34</v>
      </c>
      <c r="K50" s="14">
        <v>25</v>
      </c>
      <c r="L50" s="14">
        <v>25</v>
      </c>
      <c r="M50" s="14">
        <v>14</v>
      </c>
      <c r="N50" s="14">
        <v>11</v>
      </c>
      <c r="O50" s="14">
        <v>9</v>
      </c>
      <c r="P50" s="14">
        <v>15</v>
      </c>
      <c r="Q50" s="14">
        <v>18</v>
      </c>
      <c r="R50" s="14">
        <v>8</v>
      </c>
      <c r="S50" s="14">
        <v>3</v>
      </c>
      <c r="T50" s="14">
        <v>5</v>
      </c>
      <c r="U50" s="14">
        <v>0</v>
      </c>
      <c r="V50" s="14">
        <v>3</v>
      </c>
      <c r="W50" s="15"/>
      <c r="X50" s="14">
        <v>200</v>
      </c>
      <c r="Y50" s="14">
        <v>19</v>
      </c>
      <c r="Z50" s="14">
        <v>8</v>
      </c>
      <c r="AA50" s="14">
        <v>4</v>
      </c>
      <c r="AB50" s="14">
        <v>11</v>
      </c>
      <c r="AC50" s="14">
        <v>39</v>
      </c>
      <c r="AD50" s="14">
        <v>28</v>
      </c>
      <c r="AE50" s="14">
        <v>20</v>
      </c>
      <c r="AF50" s="14">
        <v>13</v>
      </c>
      <c r="AG50" s="14">
        <v>14</v>
      </c>
      <c r="AH50" s="14">
        <v>9</v>
      </c>
      <c r="AI50" s="14">
        <v>6</v>
      </c>
      <c r="AJ50" s="14">
        <v>4</v>
      </c>
      <c r="AK50" s="14">
        <v>9</v>
      </c>
      <c r="AL50" s="14">
        <v>8</v>
      </c>
      <c r="AM50" s="14">
        <v>3</v>
      </c>
      <c r="AN50" s="14">
        <v>2</v>
      </c>
      <c r="AO50" s="14">
        <v>2</v>
      </c>
      <c r="AP50" s="14">
        <v>0</v>
      </c>
      <c r="AQ50" s="14">
        <v>1</v>
      </c>
      <c r="AR50" s="14"/>
      <c r="AS50" s="13">
        <v>173</v>
      </c>
      <c r="AT50" s="14">
        <v>12</v>
      </c>
      <c r="AU50" s="14">
        <v>13</v>
      </c>
      <c r="AV50" s="14">
        <v>7</v>
      </c>
      <c r="AW50" s="14">
        <v>4</v>
      </c>
      <c r="AX50" s="14">
        <v>32</v>
      </c>
      <c r="AY50" s="14">
        <v>26</v>
      </c>
      <c r="AZ50" s="14">
        <v>14</v>
      </c>
      <c r="BA50" s="14">
        <v>12</v>
      </c>
      <c r="BB50" s="14">
        <v>11</v>
      </c>
      <c r="BC50" s="14">
        <v>5</v>
      </c>
      <c r="BD50" s="14">
        <v>5</v>
      </c>
      <c r="BE50" s="14">
        <v>5</v>
      </c>
      <c r="BF50" s="14">
        <v>6</v>
      </c>
      <c r="BG50" s="14">
        <v>10</v>
      </c>
      <c r="BH50" s="14">
        <v>5</v>
      </c>
      <c r="BI50" s="14">
        <v>1</v>
      </c>
      <c r="BJ50" s="14">
        <v>3</v>
      </c>
      <c r="BK50" s="14">
        <v>0</v>
      </c>
      <c r="BL50" s="14">
        <v>2</v>
      </c>
      <c r="BM50" s="15"/>
    </row>
    <row r="51" spans="1:65" x14ac:dyDescent="0.15">
      <c r="A51" s="25">
        <v>46</v>
      </c>
      <c r="B51" s="31" t="s">
        <v>50</v>
      </c>
      <c r="C51" s="19">
        <v>728</v>
      </c>
      <c r="D51" s="20">
        <v>32</v>
      </c>
      <c r="E51" s="20">
        <v>17</v>
      </c>
      <c r="F51" s="20">
        <v>15</v>
      </c>
      <c r="G51" s="20">
        <v>40</v>
      </c>
      <c r="H51" s="20">
        <v>143</v>
      </c>
      <c r="I51" s="20">
        <v>87</v>
      </c>
      <c r="J51" s="20">
        <v>62</v>
      </c>
      <c r="K51" s="20">
        <v>48</v>
      </c>
      <c r="L51" s="20">
        <v>41</v>
      </c>
      <c r="M51" s="20">
        <v>25</v>
      </c>
      <c r="N51" s="20">
        <v>23</v>
      </c>
      <c r="O51" s="20">
        <v>28</v>
      </c>
      <c r="P51" s="20">
        <v>43</v>
      </c>
      <c r="Q51" s="20">
        <v>58</v>
      </c>
      <c r="R51" s="20">
        <v>23</v>
      </c>
      <c r="S51" s="20">
        <v>19</v>
      </c>
      <c r="T51" s="20">
        <v>10</v>
      </c>
      <c r="U51" s="20">
        <v>9</v>
      </c>
      <c r="V51" s="20">
        <v>5</v>
      </c>
      <c r="W51" s="21"/>
      <c r="X51" s="20">
        <v>382</v>
      </c>
      <c r="Y51" s="20">
        <v>16</v>
      </c>
      <c r="Z51" s="20">
        <v>10</v>
      </c>
      <c r="AA51" s="20">
        <v>7</v>
      </c>
      <c r="AB51" s="20">
        <v>21</v>
      </c>
      <c r="AC51" s="20">
        <v>76</v>
      </c>
      <c r="AD51" s="20">
        <v>39</v>
      </c>
      <c r="AE51" s="20">
        <v>29</v>
      </c>
      <c r="AF51" s="20">
        <v>23</v>
      </c>
      <c r="AG51" s="20">
        <v>21</v>
      </c>
      <c r="AH51" s="20">
        <v>20</v>
      </c>
      <c r="AI51" s="20">
        <v>14</v>
      </c>
      <c r="AJ51" s="20">
        <v>16</v>
      </c>
      <c r="AK51" s="20">
        <v>24</v>
      </c>
      <c r="AL51" s="20">
        <v>35</v>
      </c>
      <c r="AM51" s="20">
        <v>13</v>
      </c>
      <c r="AN51" s="20">
        <v>12</v>
      </c>
      <c r="AO51" s="20">
        <v>4</v>
      </c>
      <c r="AP51" s="20">
        <v>2</v>
      </c>
      <c r="AQ51" s="20">
        <v>0</v>
      </c>
      <c r="AR51" s="20"/>
      <c r="AS51" s="19">
        <v>346</v>
      </c>
      <c r="AT51" s="20">
        <v>16</v>
      </c>
      <c r="AU51" s="20">
        <v>7</v>
      </c>
      <c r="AV51" s="20">
        <v>8</v>
      </c>
      <c r="AW51" s="20">
        <v>19</v>
      </c>
      <c r="AX51" s="20">
        <v>67</v>
      </c>
      <c r="AY51" s="20">
        <v>48</v>
      </c>
      <c r="AZ51" s="20">
        <v>33</v>
      </c>
      <c r="BA51" s="20">
        <v>25</v>
      </c>
      <c r="BB51" s="20">
        <v>20</v>
      </c>
      <c r="BC51" s="20">
        <v>5</v>
      </c>
      <c r="BD51" s="20">
        <v>9</v>
      </c>
      <c r="BE51" s="20">
        <v>12</v>
      </c>
      <c r="BF51" s="20">
        <v>19</v>
      </c>
      <c r="BG51" s="20">
        <v>23</v>
      </c>
      <c r="BH51" s="20">
        <v>10</v>
      </c>
      <c r="BI51" s="20">
        <v>7</v>
      </c>
      <c r="BJ51" s="20">
        <v>6</v>
      </c>
      <c r="BK51" s="20">
        <v>7</v>
      </c>
      <c r="BL51" s="20">
        <v>5</v>
      </c>
      <c r="BM51" s="21"/>
    </row>
    <row r="52" spans="1:65" x14ac:dyDescent="0.15">
      <c r="A52" s="25">
        <v>47</v>
      </c>
      <c r="B52" s="31" t="s">
        <v>51</v>
      </c>
      <c r="C52" s="19">
        <v>893</v>
      </c>
      <c r="D52" s="20">
        <v>48</v>
      </c>
      <c r="E52" s="20">
        <v>36</v>
      </c>
      <c r="F52" s="20">
        <v>25</v>
      </c>
      <c r="G52" s="20">
        <v>52</v>
      </c>
      <c r="H52" s="20">
        <v>168</v>
      </c>
      <c r="I52" s="20">
        <v>158</v>
      </c>
      <c r="J52" s="20">
        <v>101</v>
      </c>
      <c r="K52" s="20">
        <v>70</v>
      </c>
      <c r="L52" s="20">
        <v>60</v>
      </c>
      <c r="M52" s="20">
        <v>47</v>
      </c>
      <c r="N52" s="20">
        <v>36</v>
      </c>
      <c r="O52" s="20">
        <v>33</v>
      </c>
      <c r="P52" s="20">
        <v>17</v>
      </c>
      <c r="Q52" s="20">
        <v>22</v>
      </c>
      <c r="R52" s="20">
        <v>6</v>
      </c>
      <c r="S52" s="20">
        <v>9</v>
      </c>
      <c r="T52" s="20">
        <v>1</v>
      </c>
      <c r="U52" s="20">
        <v>3</v>
      </c>
      <c r="V52" s="20">
        <v>1</v>
      </c>
      <c r="W52" s="21"/>
      <c r="X52" s="20">
        <v>452</v>
      </c>
      <c r="Y52" s="20">
        <v>30</v>
      </c>
      <c r="Z52" s="20">
        <v>25</v>
      </c>
      <c r="AA52" s="20">
        <v>17</v>
      </c>
      <c r="AB52" s="20">
        <v>26</v>
      </c>
      <c r="AC52" s="20">
        <v>84</v>
      </c>
      <c r="AD52" s="20">
        <v>67</v>
      </c>
      <c r="AE52" s="20">
        <v>45</v>
      </c>
      <c r="AF52" s="20">
        <v>26</v>
      </c>
      <c r="AG52" s="20">
        <v>36</v>
      </c>
      <c r="AH52" s="20">
        <v>26</v>
      </c>
      <c r="AI52" s="20">
        <v>22</v>
      </c>
      <c r="AJ52" s="20">
        <v>19</v>
      </c>
      <c r="AK52" s="20">
        <v>7</v>
      </c>
      <c r="AL52" s="20">
        <v>14</v>
      </c>
      <c r="AM52" s="20">
        <v>5</v>
      </c>
      <c r="AN52" s="20">
        <v>3</v>
      </c>
      <c r="AO52" s="20">
        <v>0</v>
      </c>
      <c r="AP52" s="20">
        <v>0</v>
      </c>
      <c r="AQ52" s="20">
        <v>0</v>
      </c>
      <c r="AR52" s="20"/>
      <c r="AS52" s="19">
        <v>441</v>
      </c>
      <c r="AT52" s="20">
        <v>18</v>
      </c>
      <c r="AU52" s="20">
        <v>11</v>
      </c>
      <c r="AV52" s="20">
        <v>8</v>
      </c>
      <c r="AW52" s="20">
        <v>26</v>
      </c>
      <c r="AX52" s="20">
        <v>84</v>
      </c>
      <c r="AY52" s="20">
        <v>91</v>
      </c>
      <c r="AZ52" s="20">
        <v>56</v>
      </c>
      <c r="BA52" s="20">
        <v>44</v>
      </c>
      <c r="BB52" s="20">
        <v>24</v>
      </c>
      <c r="BC52" s="20">
        <v>21</v>
      </c>
      <c r="BD52" s="20">
        <v>14</v>
      </c>
      <c r="BE52" s="20">
        <v>14</v>
      </c>
      <c r="BF52" s="20">
        <v>10</v>
      </c>
      <c r="BG52" s="20">
        <v>8</v>
      </c>
      <c r="BH52" s="20">
        <v>1</v>
      </c>
      <c r="BI52" s="20">
        <v>6</v>
      </c>
      <c r="BJ52" s="20">
        <v>1</v>
      </c>
      <c r="BK52" s="20">
        <v>3</v>
      </c>
      <c r="BL52" s="20">
        <v>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8ABC-3841-48FB-951B-D75E2F07CDA5}">
  <dimension ref="A1:BM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Y10" sqref="AY10"/>
    </sheetView>
  </sheetViews>
  <sheetFormatPr defaultColWidth="9" defaultRowHeight="13.5" x14ac:dyDescent="0.15"/>
  <cols>
    <col min="1" max="1" width="4.625" style="2" customWidth="1"/>
    <col min="2" max="22" width="9" style="2"/>
    <col min="23" max="23" width="0" style="2" hidden="1" customWidth="1"/>
    <col min="24" max="43" width="9" style="2"/>
    <col min="44" max="44" width="0" style="2" hidden="1" customWidth="1"/>
    <col min="45" max="64" width="9" style="2"/>
    <col min="65" max="65" width="0" style="2" hidden="1" customWidth="1"/>
    <col min="66" max="16384" width="9" style="2"/>
  </cols>
  <sheetData>
    <row r="1" spans="1:65" x14ac:dyDescent="0.15">
      <c r="B1" s="1" t="s">
        <v>158</v>
      </c>
    </row>
    <row r="2" spans="1:65" x14ac:dyDescent="0.15">
      <c r="B2" s="2" t="s">
        <v>157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199679</v>
      </c>
      <c r="D5" s="38">
        <v>11447</v>
      </c>
      <c r="E5" s="38">
        <v>4988</v>
      </c>
      <c r="F5" s="38">
        <v>2805</v>
      </c>
      <c r="G5" s="38">
        <v>8833</v>
      </c>
      <c r="H5" s="38">
        <v>39503</v>
      </c>
      <c r="I5" s="38">
        <v>39768</v>
      </c>
      <c r="J5" s="38">
        <v>25897</v>
      </c>
      <c r="K5" s="38">
        <v>15969</v>
      </c>
      <c r="L5" s="38">
        <v>10773</v>
      </c>
      <c r="M5" s="38">
        <v>9349</v>
      </c>
      <c r="N5" s="38">
        <v>7346</v>
      </c>
      <c r="O5" s="38">
        <v>5357</v>
      </c>
      <c r="P5" s="38">
        <v>3914</v>
      </c>
      <c r="Q5" s="38">
        <v>3148</v>
      </c>
      <c r="R5" s="38">
        <v>2822</v>
      </c>
      <c r="S5" s="38">
        <v>2199</v>
      </c>
      <c r="T5" s="38">
        <v>2218</v>
      </c>
      <c r="U5" s="38">
        <v>1966</v>
      </c>
      <c r="V5" s="38">
        <v>1377</v>
      </c>
      <c r="W5" s="39"/>
      <c r="X5" s="38">
        <v>104885</v>
      </c>
      <c r="Y5" s="38">
        <v>5859</v>
      </c>
      <c r="Z5" s="38">
        <v>2528</v>
      </c>
      <c r="AA5" s="38">
        <v>1491</v>
      </c>
      <c r="AB5" s="38">
        <v>5034</v>
      </c>
      <c r="AC5" s="38">
        <v>20471</v>
      </c>
      <c r="AD5" s="38">
        <v>20596</v>
      </c>
      <c r="AE5" s="38">
        <v>13796</v>
      </c>
      <c r="AF5" s="38">
        <v>8700</v>
      </c>
      <c r="AG5" s="38">
        <v>6033</v>
      </c>
      <c r="AH5" s="38">
        <v>5239</v>
      </c>
      <c r="AI5" s="38">
        <v>4177</v>
      </c>
      <c r="AJ5" s="38">
        <v>3054</v>
      </c>
      <c r="AK5" s="38">
        <v>2205</v>
      </c>
      <c r="AL5" s="38">
        <v>1738</v>
      </c>
      <c r="AM5" s="38">
        <v>1365</v>
      </c>
      <c r="AN5" s="38">
        <v>934</v>
      </c>
      <c r="AO5" s="38">
        <v>747</v>
      </c>
      <c r="AP5" s="38">
        <v>592</v>
      </c>
      <c r="AQ5" s="38">
        <v>326</v>
      </c>
      <c r="AR5" s="38"/>
      <c r="AS5" s="37">
        <v>94794</v>
      </c>
      <c r="AT5" s="38">
        <v>5588</v>
      </c>
      <c r="AU5" s="38">
        <v>2460</v>
      </c>
      <c r="AV5" s="38">
        <v>1314</v>
      </c>
      <c r="AW5" s="38">
        <v>3799</v>
      </c>
      <c r="AX5" s="38">
        <v>19032</v>
      </c>
      <c r="AY5" s="38">
        <v>19172</v>
      </c>
      <c r="AZ5" s="38">
        <v>12101</v>
      </c>
      <c r="BA5" s="38">
        <v>7269</v>
      </c>
      <c r="BB5" s="38">
        <v>4740</v>
      </c>
      <c r="BC5" s="38">
        <v>4110</v>
      </c>
      <c r="BD5" s="38">
        <v>3169</v>
      </c>
      <c r="BE5" s="38">
        <v>2303</v>
      </c>
      <c r="BF5" s="38">
        <v>1709</v>
      </c>
      <c r="BG5" s="38">
        <v>1410</v>
      </c>
      <c r="BH5" s="38">
        <v>1457</v>
      </c>
      <c r="BI5" s="38">
        <v>1265</v>
      </c>
      <c r="BJ5" s="38">
        <v>1471</v>
      </c>
      <c r="BK5" s="38">
        <v>1374</v>
      </c>
      <c r="BL5" s="38">
        <v>1051</v>
      </c>
      <c r="BM5" s="39"/>
    </row>
    <row r="6" spans="1:65" x14ac:dyDescent="0.15">
      <c r="A6" s="22">
        <v>1</v>
      </c>
      <c r="B6" s="28" t="s">
        <v>5</v>
      </c>
      <c r="C6" s="13">
        <v>1245</v>
      </c>
      <c r="D6" s="14">
        <v>64</v>
      </c>
      <c r="E6" s="14">
        <v>49</v>
      </c>
      <c r="F6" s="14">
        <v>29</v>
      </c>
      <c r="G6" s="14">
        <v>107</v>
      </c>
      <c r="H6" s="14">
        <v>256</v>
      </c>
      <c r="I6" s="14">
        <v>182</v>
      </c>
      <c r="J6" s="14">
        <v>137</v>
      </c>
      <c r="K6" s="14">
        <v>99</v>
      </c>
      <c r="L6" s="14">
        <v>86</v>
      </c>
      <c r="M6" s="14">
        <v>71</v>
      </c>
      <c r="N6" s="14">
        <v>49</v>
      </c>
      <c r="O6" s="14">
        <v>31</v>
      </c>
      <c r="P6" s="14">
        <v>26</v>
      </c>
      <c r="Q6" s="14">
        <v>22</v>
      </c>
      <c r="R6" s="14">
        <v>16</v>
      </c>
      <c r="S6" s="14">
        <v>6</v>
      </c>
      <c r="T6" s="14">
        <v>6</v>
      </c>
      <c r="U6" s="14">
        <v>6</v>
      </c>
      <c r="V6" s="14">
        <v>3</v>
      </c>
      <c r="W6" s="15"/>
      <c r="X6" s="14">
        <v>733</v>
      </c>
      <c r="Y6" s="14">
        <v>34</v>
      </c>
      <c r="Z6" s="14">
        <v>23</v>
      </c>
      <c r="AA6" s="14">
        <v>13</v>
      </c>
      <c r="AB6" s="14">
        <v>74</v>
      </c>
      <c r="AC6" s="14">
        <v>166</v>
      </c>
      <c r="AD6" s="14">
        <v>105</v>
      </c>
      <c r="AE6" s="14">
        <v>79</v>
      </c>
      <c r="AF6" s="14">
        <v>55</v>
      </c>
      <c r="AG6" s="14">
        <v>47</v>
      </c>
      <c r="AH6" s="14">
        <v>39</v>
      </c>
      <c r="AI6" s="14">
        <v>36</v>
      </c>
      <c r="AJ6" s="14">
        <v>16</v>
      </c>
      <c r="AK6" s="14">
        <v>16</v>
      </c>
      <c r="AL6" s="14">
        <v>12</v>
      </c>
      <c r="AM6" s="14">
        <v>11</v>
      </c>
      <c r="AN6" s="14">
        <v>2</v>
      </c>
      <c r="AO6" s="14">
        <v>3</v>
      </c>
      <c r="AP6" s="14">
        <v>1</v>
      </c>
      <c r="AQ6" s="14">
        <v>1</v>
      </c>
      <c r="AR6" s="14"/>
      <c r="AS6" s="13">
        <v>512</v>
      </c>
      <c r="AT6" s="14">
        <v>30</v>
      </c>
      <c r="AU6" s="14">
        <v>26</v>
      </c>
      <c r="AV6" s="14">
        <v>16</v>
      </c>
      <c r="AW6" s="14">
        <v>33</v>
      </c>
      <c r="AX6" s="14">
        <v>90</v>
      </c>
      <c r="AY6" s="14">
        <v>77</v>
      </c>
      <c r="AZ6" s="14">
        <v>58</v>
      </c>
      <c r="BA6" s="14">
        <v>44</v>
      </c>
      <c r="BB6" s="14">
        <v>39</v>
      </c>
      <c r="BC6" s="14">
        <v>32</v>
      </c>
      <c r="BD6" s="14">
        <v>13</v>
      </c>
      <c r="BE6" s="14">
        <v>15</v>
      </c>
      <c r="BF6" s="14">
        <v>10</v>
      </c>
      <c r="BG6" s="14">
        <v>10</v>
      </c>
      <c r="BH6" s="14">
        <v>5</v>
      </c>
      <c r="BI6" s="14">
        <v>4</v>
      </c>
      <c r="BJ6" s="14">
        <v>3</v>
      </c>
      <c r="BK6" s="14">
        <v>5</v>
      </c>
      <c r="BL6" s="14">
        <v>2</v>
      </c>
      <c r="BM6" s="15"/>
    </row>
    <row r="7" spans="1:65" x14ac:dyDescent="0.15">
      <c r="A7" s="40">
        <v>2</v>
      </c>
      <c r="B7" s="41" t="s">
        <v>6</v>
      </c>
      <c r="C7" s="42">
        <v>166</v>
      </c>
      <c r="D7" s="43">
        <v>8</v>
      </c>
      <c r="E7" s="43">
        <v>4</v>
      </c>
      <c r="F7" s="43">
        <v>3</v>
      </c>
      <c r="G7" s="43">
        <v>18</v>
      </c>
      <c r="H7" s="43">
        <v>43</v>
      </c>
      <c r="I7" s="43">
        <v>24</v>
      </c>
      <c r="J7" s="43">
        <v>19</v>
      </c>
      <c r="K7" s="43">
        <v>16</v>
      </c>
      <c r="L7" s="43">
        <v>8</v>
      </c>
      <c r="M7" s="43">
        <v>9</v>
      </c>
      <c r="N7" s="43">
        <v>6</v>
      </c>
      <c r="O7" s="43">
        <v>2</v>
      </c>
      <c r="P7" s="43">
        <v>3</v>
      </c>
      <c r="Q7" s="43">
        <v>2</v>
      </c>
      <c r="R7" s="43">
        <v>1</v>
      </c>
      <c r="S7" s="43">
        <v>0</v>
      </c>
      <c r="T7" s="43">
        <v>0</v>
      </c>
      <c r="U7" s="43">
        <v>0</v>
      </c>
      <c r="V7" s="43">
        <v>0</v>
      </c>
      <c r="W7" s="44"/>
      <c r="X7" s="43">
        <v>81</v>
      </c>
      <c r="Y7" s="43">
        <v>2</v>
      </c>
      <c r="Z7" s="43">
        <v>3</v>
      </c>
      <c r="AA7" s="43">
        <v>3</v>
      </c>
      <c r="AB7" s="43">
        <v>3</v>
      </c>
      <c r="AC7" s="43">
        <v>18</v>
      </c>
      <c r="AD7" s="43">
        <v>13</v>
      </c>
      <c r="AE7" s="43">
        <v>10</v>
      </c>
      <c r="AF7" s="43">
        <v>10</v>
      </c>
      <c r="AG7" s="43">
        <v>4</v>
      </c>
      <c r="AH7" s="43">
        <v>5</v>
      </c>
      <c r="AI7" s="43">
        <v>4</v>
      </c>
      <c r="AJ7" s="43">
        <v>2</v>
      </c>
      <c r="AK7" s="43">
        <v>2</v>
      </c>
      <c r="AL7" s="43">
        <v>2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/>
      <c r="AS7" s="42">
        <v>85</v>
      </c>
      <c r="AT7" s="43">
        <v>6</v>
      </c>
      <c r="AU7" s="43">
        <v>1</v>
      </c>
      <c r="AV7" s="43">
        <v>0</v>
      </c>
      <c r="AW7" s="43">
        <v>15</v>
      </c>
      <c r="AX7" s="43">
        <v>25</v>
      </c>
      <c r="AY7" s="43">
        <v>11</v>
      </c>
      <c r="AZ7" s="43">
        <v>9</v>
      </c>
      <c r="BA7" s="43">
        <v>6</v>
      </c>
      <c r="BB7" s="43">
        <v>4</v>
      </c>
      <c r="BC7" s="43">
        <v>4</v>
      </c>
      <c r="BD7" s="43">
        <v>2</v>
      </c>
      <c r="BE7" s="43">
        <v>0</v>
      </c>
      <c r="BF7" s="43">
        <v>1</v>
      </c>
      <c r="BG7" s="43">
        <v>0</v>
      </c>
      <c r="BH7" s="43">
        <v>1</v>
      </c>
      <c r="BI7" s="43">
        <v>0</v>
      </c>
      <c r="BJ7" s="43">
        <v>0</v>
      </c>
      <c r="BK7" s="43">
        <v>0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126</v>
      </c>
      <c r="D8" s="14">
        <v>6</v>
      </c>
      <c r="E8" s="14">
        <v>3</v>
      </c>
      <c r="F8" s="14">
        <v>6</v>
      </c>
      <c r="G8" s="14">
        <v>13</v>
      </c>
      <c r="H8" s="14">
        <v>30</v>
      </c>
      <c r="I8" s="14">
        <v>16</v>
      </c>
      <c r="J8" s="14">
        <v>13</v>
      </c>
      <c r="K8" s="14">
        <v>10</v>
      </c>
      <c r="L8" s="14">
        <v>6</v>
      </c>
      <c r="M8" s="14">
        <v>5</v>
      </c>
      <c r="N8" s="14">
        <v>4</v>
      </c>
      <c r="O8" s="14">
        <v>2</v>
      </c>
      <c r="P8" s="14">
        <v>6</v>
      </c>
      <c r="Q8" s="14">
        <v>3</v>
      </c>
      <c r="R8" s="14">
        <v>2</v>
      </c>
      <c r="S8" s="14">
        <v>1</v>
      </c>
      <c r="T8" s="14">
        <v>0</v>
      </c>
      <c r="U8" s="14">
        <v>0</v>
      </c>
      <c r="V8" s="14">
        <v>0</v>
      </c>
      <c r="W8" s="15"/>
      <c r="X8" s="14">
        <v>72</v>
      </c>
      <c r="Y8" s="14">
        <v>1</v>
      </c>
      <c r="Z8" s="14">
        <v>0</v>
      </c>
      <c r="AA8" s="14">
        <v>4</v>
      </c>
      <c r="AB8" s="14">
        <v>8</v>
      </c>
      <c r="AC8" s="14">
        <v>21</v>
      </c>
      <c r="AD8" s="14">
        <v>11</v>
      </c>
      <c r="AE8" s="14">
        <v>6</v>
      </c>
      <c r="AF8" s="14">
        <v>6</v>
      </c>
      <c r="AG8" s="14">
        <v>4</v>
      </c>
      <c r="AH8" s="14">
        <v>1</v>
      </c>
      <c r="AI8" s="14">
        <v>2</v>
      </c>
      <c r="AJ8" s="14">
        <v>1</v>
      </c>
      <c r="AK8" s="14">
        <v>3</v>
      </c>
      <c r="AL8" s="14">
        <v>2</v>
      </c>
      <c r="AM8" s="14">
        <v>1</v>
      </c>
      <c r="AN8" s="14">
        <v>1</v>
      </c>
      <c r="AO8" s="14">
        <v>0</v>
      </c>
      <c r="AP8" s="14">
        <v>0</v>
      </c>
      <c r="AQ8" s="14">
        <v>0</v>
      </c>
      <c r="AR8" s="14"/>
      <c r="AS8" s="13">
        <v>54</v>
      </c>
      <c r="AT8" s="14">
        <v>5</v>
      </c>
      <c r="AU8" s="14">
        <v>3</v>
      </c>
      <c r="AV8" s="14">
        <v>2</v>
      </c>
      <c r="AW8" s="14">
        <v>5</v>
      </c>
      <c r="AX8" s="14">
        <v>9</v>
      </c>
      <c r="AY8" s="14">
        <v>5</v>
      </c>
      <c r="AZ8" s="14">
        <v>7</v>
      </c>
      <c r="BA8" s="14">
        <v>4</v>
      </c>
      <c r="BB8" s="14">
        <v>2</v>
      </c>
      <c r="BC8" s="14">
        <v>4</v>
      </c>
      <c r="BD8" s="14">
        <v>2</v>
      </c>
      <c r="BE8" s="14">
        <v>1</v>
      </c>
      <c r="BF8" s="14">
        <v>3</v>
      </c>
      <c r="BG8" s="14">
        <v>1</v>
      </c>
      <c r="BH8" s="14">
        <v>1</v>
      </c>
      <c r="BI8" s="14">
        <v>0</v>
      </c>
      <c r="BJ8" s="14">
        <v>0</v>
      </c>
      <c r="BK8" s="14">
        <v>0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510</v>
      </c>
      <c r="D9" s="14">
        <v>27</v>
      </c>
      <c r="E9" s="14">
        <v>22</v>
      </c>
      <c r="F9" s="14">
        <v>10</v>
      </c>
      <c r="G9" s="14">
        <v>22</v>
      </c>
      <c r="H9" s="14">
        <v>109</v>
      </c>
      <c r="I9" s="14">
        <v>98</v>
      </c>
      <c r="J9" s="14">
        <v>54</v>
      </c>
      <c r="K9" s="14">
        <v>40</v>
      </c>
      <c r="L9" s="14">
        <v>28</v>
      </c>
      <c r="M9" s="14">
        <v>35</v>
      </c>
      <c r="N9" s="14">
        <v>24</v>
      </c>
      <c r="O9" s="14">
        <v>16</v>
      </c>
      <c r="P9" s="14">
        <v>11</v>
      </c>
      <c r="Q9" s="14">
        <v>1</v>
      </c>
      <c r="R9" s="14">
        <v>4</v>
      </c>
      <c r="S9" s="14">
        <v>5</v>
      </c>
      <c r="T9" s="14">
        <v>2</v>
      </c>
      <c r="U9" s="14">
        <v>1</v>
      </c>
      <c r="V9" s="14">
        <v>1</v>
      </c>
      <c r="W9" s="15"/>
      <c r="X9" s="14">
        <v>335</v>
      </c>
      <c r="Y9" s="14">
        <v>19</v>
      </c>
      <c r="Z9" s="14">
        <v>11</v>
      </c>
      <c r="AA9" s="14">
        <v>7</v>
      </c>
      <c r="AB9" s="14">
        <v>13</v>
      </c>
      <c r="AC9" s="14">
        <v>82</v>
      </c>
      <c r="AD9" s="14">
        <v>57</v>
      </c>
      <c r="AE9" s="14">
        <v>29</v>
      </c>
      <c r="AF9" s="14">
        <v>28</v>
      </c>
      <c r="AG9" s="14">
        <v>18</v>
      </c>
      <c r="AH9" s="14">
        <v>25</v>
      </c>
      <c r="AI9" s="14">
        <v>17</v>
      </c>
      <c r="AJ9" s="14">
        <v>13</v>
      </c>
      <c r="AK9" s="14">
        <v>9</v>
      </c>
      <c r="AL9" s="14">
        <v>0</v>
      </c>
      <c r="AM9" s="14">
        <v>2</v>
      </c>
      <c r="AN9" s="14">
        <v>3</v>
      </c>
      <c r="AO9" s="14">
        <v>0</v>
      </c>
      <c r="AP9" s="14">
        <v>1</v>
      </c>
      <c r="AQ9" s="14">
        <v>1</v>
      </c>
      <c r="AR9" s="14"/>
      <c r="AS9" s="13">
        <v>175</v>
      </c>
      <c r="AT9" s="14">
        <v>8</v>
      </c>
      <c r="AU9" s="14">
        <v>11</v>
      </c>
      <c r="AV9" s="14">
        <v>3</v>
      </c>
      <c r="AW9" s="14">
        <v>9</v>
      </c>
      <c r="AX9" s="14">
        <v>27</v>
      </c>
      <c r="AY9" s="14">
        <v>41</v>
      </c>
      <c r="AZ9" s="14">
        <v>25</v>
      </c>
      <c r="BA9" s="14">
        <v>12</v>
      </c>
      <c r="BB9" s="14">
        <v>10</v>
      </c>
      <c r="BC9" s="14">
        <v>10</v>
      </c>
      <c r="BD9" s="14">
        <v>7</v>
      </c>
      <c r="BE9" s="14">
        <v>3</v>
      </c>
      <c r="BF9" s="14">
        <v>2</v>
      </c>
      <c r="BG9" s="14">
        <v>1</v>
      </c>
      <c r="BH9" s="14">
        <v>2</v>
      </c>
      <c r="BI9" s="14">
        <v>2</v>
      </c>
      <c r="BJ9" s="14">
        <v>2</v>
      </c>
      <c r="BK9" s="14">
        <v>0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111</v>
      </c>
      <c r="D10" s="14">
        <v>9</v>
      </c>
      <c r="E10" s="14">
        <v>3</v>
      </c>
      <c r="F10" s="14">
        <v>1</v>
      </c>
      <c r="G10" s="14">
        <v>7</v>
      </c>
      <c r="H10" s="14">
        <v>22</v>
      </c>
      <c r="I10" s="14">
        <v>16</v>
      </c>
      <c r="J10" s="14">
        <v>10</v>
      </c>
      <c r="K10" s="14">
        <v>8</v>
      </c>
      <c r="L10" s="14">
        <v>5</v>
      </c>
      <c r="M10" s="14">
        <v>6</v>
      </c>
      <c r="N10" s="14">
        <v>9</v>
      </c>
      <c r="O10" s="14">
        <v>6</v>
      </c>
      <c r="P10" s="14">
        <v>4</v>
      </c>
      <c r="Q10" s="14">
        <v>2</v>
      </c>
      <c r="R10" s="14">
        <v>1</v>
      </c>
      <c r="S10" s="14">
        <v>0</v>
      </c>
      <c r="T10" s="14">
        <v>1</v>
      </c>
      <c r="U10" s="14">
        <v>1</v>
      </c>
      <c r="V10" s="14">
        <v>0</v>
      </c>
      <c r="W10" s="15"/>
      <c r="X10" s="14">
        <v>63</v>
      </c>
      <c r="Y10" s="14">
        <v>6</v>
      </c>
      <c r="Z10" s="14">
        <v>1</v>
      </c>
      <c r="AA10" s="14">
        <v>0</v>
      </c>
      <c r="AB10" s="14">
        <v>3</v>
      </c>
      <c r="AC10" s="14">
        <v>14</v>
      </c>
      <c r="AD10" s="14">
        <v>10</v>
      </c>
      <c r="AE10" s="14">
        <v>5</v>
      </c>
      <c r="AF10" s="14">
        <v>2</v>
      </c>
      <c r="AG10" s="14">
        <v>2</v>
      </c>
      <c r="AH10" s="14">
        <v>4</v>
      </c>
      <c r="AI10" s="14">
        <v>7</v>
      </c>
      <c r="AJ10" s="14">
        <v>4</v>
      </c>
      <c r="AK10" s="14">
        <v>3</v>
      </c>
      <c r="AL10" s="14">
        <v>1</v>
      </c>
      <c r="AM10" s="14">
        <v>0</v>
      </c>
      <c r="AN10" s="14">
        <v>0</v>
      </c>
      <c r="AO10" s="14">
        <v>0</v>
      </c>
      <c r="AP10" s="14">
        <v>1</v>
      </c>
      <c r="AQ10" s="14">
        <v>0</v>
      </c>
      <c r="AR10" s="14"/>
      <c r="AS10" s="13">
        <v>48</v>
      </c>
      <c r="AT10" s="14">
        <v>3</v>
      </c>
      <c r="AU10" s="14">
        <v>2</v>
      </c>
      <c r="AV10" s="14">
        <v>1</v>
      </c>
      <c r="AW10" s="14">
        <v>4</v>
      </c>
      <c r="AX10" s="14">
        <v>8</v>
      </c>
      <c r="AY10" s="14">
        <v>6</v>
      </c>
      <c r="AZ10" s="14">
        <v>5</v>
      </c>
      <c r="BA10" s="14">
        <v>6</v>
      </c>
      <c r="BB10" s="14">
        <v>3</v>
      </c>
      <c r="BC10" s="14">
        <v>2</v>
      </c>
      <c r="BD10" s="14">
        <v>2</v>
      </c>
      <c r="BE10" s="14">
        <v>2</v>
      </c>
      <c r="BF10" s="14">
        <v>1</v>
      </c>
      <c r="BG10" s="14">
        <v>1</v>
      </c>
      <c r="BH10" s="14">
        <v>1</v>
      </c>
      <c r="BI10" s="14">
        <v>0</v>
      </c>
      <c r="BJ10" s="14">
        <v>1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101</v>
      </c>
      <c r="D11" s="14">
        <v>7</v>
      </c>
      <c r="E11" s="14">
        <v>10</v>
      </c>
      <c r="F11" s="14">
        <v>0</v>
      </c>
      <c r="G11" s="14">
        <v>10</v>
      </c>
      <c r="H11" s="14">
        <v>17</v>
      </c>
      <c r="I11" s="14">
        <v>12</v>
      </c>
      <c r="J11" s="14">
        <v>10</v>
      </c>
      <c r="K11" s="14">
        <v>10</v>
      </c>
      <c r="L11" s="14">
        <v>8</v>
      </c>
      <c r="M11" s="14">
        <v>6</v>
      </c>
      <c r="N11" s="14">
        <v>3</v>
      </c>
      <c r="O11" s="14">
        <v>6</v>
      </c>
      <c r="P11" s="14">
        <v>0</v>
      </c>
      <c r="Q11" s="14">
        <v>0</v>
      </c>
      <c r="R11" s="14">
        <v>0</v>
      </c>
      <c r="S11" s="14">
        <v>0</v>
      </c>
      <c r="T11" s="14">
        <v>1</v>
      </c>
      <c r="U11" s="14">
        <v>0</v>
      </c>
      <c r="V11" s="14">
        <v>1</v>
      </c>
      <c r="W11" s="15"/>
      <c r="X11" s="14">
        <v>56</v>
      </c>
      <c r="Y11" s="14">
        <v>3</v>
      </c>
      <c r="Z11" s="14">
        <v>3</v>
      </c>
      <c r="AA11" s="14">
        <v>0</v>
      </c>
      <c r="AB11" s="14">
        <v>9</v>
      </c>
      <c r="AC11" s="14">
        <v>8</v>
      </c>
      <c r="AD11" s="14">
        <v>6</v>
      </c>
      <c r="AE11" s="14">
        <v>7</v>
      </c>
      <c r="AF11" s="14">
        <v>4</v>
      </c>
      <c r="AG11" s="14">
        <v>6</v>
      </c>
      <c r="AH11" s="14">
        <v>4</v>
      </c>
      <c r="AI11" s="14">
        <v>2</v>
      </c>
      <c r="AJ11" s="14">
        <v>4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45</v>
      </c>
      <c r="AT11" s="14">
        <v>4</v>
      </c>
      <c r="AU11" s="14">
        <v>7</v>
      </c>
      <c r="AV11" s="14">
        <v>0</v>
      </c>
      <c r="AW11" s="14">
        <v>1</v>
      </c>
      <c r="AX11" s="14">
        <v>9</v>
      </c>
      <c r="AY11" s="14">
        <v>6</v>
      </c>
      <c r="AZ11" s="14">
        <v>3</v>
      </c>
      <c r="BA11" s="14">
        <v>6</v>
      </c>
      <c r="BB11" s="14">
        <v>2</v>
      </c>
      <c r="BC11" s="14">
        <v>2</v>
      </c>
      <c r="BD11" s="14">
        <v>1</v>
      </c>
      <c r="BE11" s="14">
        <v>2</v>
      </c>
      <c r="BF11" s="14">
        <v>0</v>
      </c>
      <c r="BG11" s="14">
        <v>0</v>
      </c>
      <c r="BH11" s="14">
        <v>0</v>
      </c>
      <c r="BI11" s="14">
        <v>0</v>
      </c>
      <c r="BJ11" s="14">
        <v>1</v>
      </c>
      <c r="BK11" s="14">
        <v>0</v>
      </c>
      <c r="BL11" s="14">
        <v>1</v>
      </c>
      <c r="BM11" s="15"/>
    </row>
    <row r="12" spans="1:65" x14ac:dyDescent="0.15">
      <c r="A12" s="25">
        <v>7</v>
      </c>
      <c r="B12" s="31" t="s">
        <v>11</v>
      </c>
      <c r="C12" s="19">
        <v>230</v>
      </c>
      <c r="D12" s="20">
        <v>10</v>
      </c>
      <c r="E12" s="20">
        <v>4</v>
      </c>
      <c r="F12" s="20">
        <v>3</v>
      </c>
      <c r="G12" s="20">
        <v>10</v>
      </c>
      <c r="H12" s="20">
        <v>50</v>
      </c>
      <c r="I12" s="20">
        <v>33</v>
      </c>
      <c r="J12" s="20">
        <v>31</v>
      </c>
      <c r="K12" s="20">
        <v>21</v>
      </c>
      <c r="L12" s="20">
        <v>12</v>
      </c>
      <c r="M12" s="20">
        <v>11</v>
      </c>
      <c r="N12" s="20">
        <v>16</v>
      </c>
      <c r="O12" s="20">
        <v>12</v>
      </c>
      <c r="P12" s="20">
        <v>6</v>
      </c>
      <c r="Q12" s="20">
        <v>5</v>
      </c>
      <c r="R12" s="20">
        <v>2</v>
      </c>
      <c r="S12" s="20">
        <v>0</v>
      </c>
      <c r="T12" s="20">
        <v>2</v>
      </c>
      <c r="U12" s="20">
        <v>1</v>
      </c>
      <c r="V12" s="20">
        <v>1</v>
      </c>
      <c r="W12" s="21"/>
      <c r="X12" s="20">
        <v>147</v>
      </c>
      <c r="Y12" s="20">
        <v>6</v>
      </c>
      <c r="Z12" s="20">
        <v>3</v>
      </c>
      <c r="AA12" s="20">
        <v>1</v>
      </c>
      <c r="AB12" s="20">
        <v>9</v>
      </c>
      <c r="AC12" s="20">
        <v>31</v>
      </c>
      <c r="AD12" s="20">
        <v>21</v>
      </c>
      <c r="AE12" s="20">
        <v>13</v>
      </c>
      <c r="AF12" s="20">
        <v>10</v>
      </c>
      <c r="AG12" s="20">
        <v>9</v>
      </c>
      <c r="AH12" s="20">
        <v>9</v>
      </c>
      <c r="AI12" s="20">
        <v>15</v>
      </c>
      <c r="AJ12" s="20">
        <v>8</v>
      </c>
      <c r="AK12" s="20">
        <v>6</v>
      </c>
      <c r="AL12" s="20">
        <v>3</v>
      </c>
      <c r="AM12" s="20">
        <v>1</v>
      </c>
      <c r="AN12" s="20">
        <v>0</v>
      </c>
      <c r="AO12" s="20">
        <v>1</v>
      </c>
      <c r="AP12" s="20">
        <v>0</v>
      </c>
      <c r="AQ12" s="20">
        <v>1</v>
      </c>
      <c r="AR12" s="20"/>
      <c r="AS12" s="19">
        <v>83</v>
      </c>
      <c r="AT12" s="20">
        <v>4</v>
      </c>
      <c r="AU12" s="20">
        <v>1</v>
      </c>
      <c r="AV12" s="20">
        <v>2</v>
      </c>
      <c r="AW12" s="20">
        <v>1</v>
      </c>
      <c r="AX12" s="20">
        <v>19</v>
      </c>
      <c r="AY12" s="20">
        <v>12</v>
      </c>
      <c r="AZ12" s="20">
        <v>18</v>
      </c>
      <c r="BA12" s="20">
        <v>11</v>
      </c>
      <c r="BB12" s="20">
        <v>3</v>
      </c>
      <c r="BC12" s="20">
        <v>2</v>
      </c>
      <c r="BD12" s="20">
        <v>1</v>
      </c>
      <c r="BE12" s="20">
        <v>4</v>
      </c>
      <c r="BF12" s="20">
        <v>0</v>
      </c>
      <c r="BG12" s="20">
        <v>2</v>
      </c>
      <c r="BH12" s="20">
        <v>1</v>
      </c>
      <c r="BI12" s="20">
        <v>0</v>
      </c>
      <c r="BJ12" s="20">
        <v>1</v>
      </c>
      <c r="BK12" s="20">
        <v>1</v>
      </c>
      <c r="BL12" s="20">
        <v>0</v>
      </c>
      <c r="BM12" s="21"/>
    </row>
    <row r="13" spans="1:65" x14ac:dyDescent="0.15">
      <c r="A13" s="22">
        <v>8</v>
      </c>
      <c r="B13" s="28" t="s">
        <v>12</v>
      </c>
      <c r="C13" s="13">
        <v>805</v>
      </c>
      <c r="D13" s="14">
        <v>38</v>
      </c>
      <c r="E13" s="14">
        <v>16</v>
      </c>
      <c r="F13" s="14">
        <v>16</v>
      </c>
      <c r="G13" s="14">
        <v>53</v>
      </c>
      <c r="H13" s="14">
        <v>171</v>
      </c>
      <c r="I13" s="14">
        <v>157</v>
      </c>
      <c r="J13" s="14">
        <v>114</v>
      </c>
      <c r="K13" s="14">
        <v>61</v>
      </c>
      <c r="L13" s="14">
        <v>38</v>
      </c>
      <c r="M13" s="14">
        <v>42</v>
      </c>
      <c r="N13" s="14">
        <v>43</v>
      </c>
      <c r="O13" s="14">
        <v>16</v>
      </c>
      <c r="P13" s="14">
        <v>11</v>
      </c>
      <c r="Q13" s="14">
        <v>6</v>
      </c>
      <c r="R13" s="14">
        <v>8</v>
      </c>
      <c r="S13" s="14">
        <v>4</v>
      </c>
      <c r="T13" s="14">
        <v>3</v>
      </c>
      <c r="U13" s="14">
        <v>8</v>
      </c>
      <c r="V13" s="14">
        <v>0</v>
      </c>
      <c r="W13" s="15"/>
      <c r="X13" s="14">
        <v>521</v>
      </c>
      <c r="Y13" s="14">
        <v>19</v>
      </c>
      <c r="Z13" s="14">
        <v>6</v>
      </c>
      <c r="AA13" s="14">
        <v>11</v>
      </c>
      <c r="AB13" s="14">
        <v>32</v>
      </c>
      <c r="AC13" s="14">
        <v>119</v>
      </c>
      <c r="AD13" s="14">
        <v>106</v>
      </c>
      <c r="AE13" s="14">
        <v>73</v>
      </c>
      <c r="AF13" s="14">
        <v>38</v>
      </c>
      <c r="AG13" s="14">
        <v>24</v>
      </c>
      <c r="AH13" s="14">
        <v>28</v>
      </c>
      <c r="AI13" s="14">
        <v>33</v>
      </c>
      <c r="AJ13" s="14">
        <v>9</v>
      </c>
      <c r="AK13" s="14">
        <v>8</v>
      </c>
      <c r="AL13" s="14">
        <v>4</v>
      </c>
      <c r="AM13" s="14">
        <v>4</v>
      </c>
      <c r="AN13" s="14">
        <v>2</v>
      </c>
      <c r="AO13" s="14">
        <v>2</v>
      </c>
      <c r="AP13" s="14">
        <v>3</v>
      </c>
      <c r="AQ13" s="14">
        <v>0</v>
      </c>
      <c r="AR13" s="14"/>
      <c r="AS13" s="13">
        <v>284</v>
      </c>
      <c r="AT13" s="14">
        <v>19</v>
      </c>
      <c r="AU13" s="14">
        <v>10</v>
      </c>
      <c r="AV13" s="14">
        <v>5</v>
      </c>
      <c r="AW13" s="14">
        <v>21</v>
      </c>
      <c r="AX13" s="14">
        <v>52</v>
      </c>
      <c r="AY13" s="14">
        <v>51</v>
      </c>
      <c r="AZ13" s="14">
        <v>41</v>
      </c>
      <c r="BA13" s="14">
        <v>23</v>
      </c>
      <c r="BB13" s="14">
        <v>14</v>
      </c>
      <c r="BC13" s="14">
        <v>14</v>
      </c>
      <c r="BD13" s="14">
        <v>10</v>
      </c>
      <c r="BE13" s="14">
        <v>7</v>
      </c>
      <c r="BF13" s="14">
        <v>3</v>
      </c>
      <c r="BG13" s="14">
        <v>2</v>
      </c>
      <c r="BH13" s="14">
        <v>4</v>
      </c>
      <c r="BI13" s="14">
        <v>2</v>
      </c>
      <c r="BJ13" s="14">
        <v>1</v>
      </c>
      <c r="BK13" s="14">
        <v>5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427</v>
      </c>
      <c r="D14" s="14">
        <v>21</v>
      </c>
      <c r="E14" s="14">
        <v>14</v>
      </c>
      <c r="F14" s="14">
        <v>5</v>
      </c>
      <c r="G14" s="14">
        <v>13</v>
      </c>
      <c r="H14" s="14">
        <v>97</v>
      </c>
      <c r="I14" s="14">
        <v>106</v>
      </c>
      <c r="J14" s="14">
        <v>49</v>
      </c>
      <c r="K14" s="14">
        <v>36</v>
      </c>
      <c r="L14" s="14">
        <v>20</v>
      </c>
      <c r="M14" s="14">
        <v>16</v>
      </c>
      <c r="N14" s="14">
        <v>18</v>
      </c>
      <c r="O14" s="14">
        <v>14</v>
      </c>
      <c r="P14" s="14">
        <v>5</v>
      </c>
      <c r="Q14" s="14">
        <v>3</v>
      </c>
      <c r="R14" s="14">
        <v>3</v>
      </c>
      <c r="S14" s="14">
        <v>1</v>
      </c>
      <c r="T14" s="14">
        <v>2</v>
      </c>
      <c r="U14" s="14">
        <v>3</v>
      </c>
      <c r="V14" s="14">
        <v>1</v>
      </c>
      <c r="W14" s="15"/>
      <c r="X14" s="14">
        <v>268</v>
      </c>
      <c r="Y14" s="14">
        <v>13</v>
      </c>
      <c r="Z14" s="14">
        <v>8</v>
      </c>
      <c r="AA14" s="14">
        <v>3</v>
      </c>
      <c r="AB14" s="14">
        <v>10</v>
      </c>
      <c r="AC14" s="14">
        <v>72</v>
      </c>
      <c r="AD14" s="14">
        <v>58</v>
      </c>
      <c r="AE14" s="14">
        <v>32</v>
      </c>
      <c r="AF14" s="14">
        <v>18</v>
      </c>
      <c r="AG14" s="14">
        <v>12</v>
      </c>
      <c r="AH14" s="14">
        <v>13</v>
      </c>
      <c r="AI14" s="14">
        <v>12</v>
      </c>
      <c r="AJ14" s="14">
        <v>12</v>
      </c>
      <c r="AK14" s="14">
        <v>2</v>
      </c>
      <c r="AL14" s="14">
        <v>1</v>
      </c>
      <c r="AM14" s="14">
        <v>1</v>
      </c>
      <c r="AN14" s="14">
        <v>0</v>
      </c>
      <c r="AO14" s="14">
        <v>1</v>
      </c>
      <c r="AP14" s="14">
        <v>0</v>
      </c>
      <c r="AQ14" s="14">
        <v>0</v>
      </c>
      <c r="AR14" s="14"/>
      <c r="AS14" s="13">
        <v>159</v>
      </c>
      <c r="AT14" s="14">
        <v>8</v>
      </c>
      <c r="AU14" s="14">
        <v>6</v>
      </c>
      <c r="AV14" s="14">
        <v>2</v>
      </c>
      <c r="AW14" s="14">
        <v>3</v>
      </c>
      <c r="AX14" s="14">
        <v>25</v>
      </c>
      <c r="AY14" s="14">
        <v>48</v>
      </c>
      <c r="AZ14" s="14">
        <v>17</v>
      </c>
      <c r="BA14" s="14">
        <v>18</v>
      </c>
      <c r="BB14" s="14">
        <v>8</v>
      </c>
      <c r="BC14" s="14">
        <v>3</v>
      </c>
      <c r="BD14" s="14">
        <v>6</v>
      </c>
      <c r="BE14" s="14">
        <v>2</v>
      </c>
      <c r="BF14" s="14">
        <v>3</v>
      </c>
      <c r="BG14" s="14">
        <v>2</v>
      </c>
      <c r="BH14" s="14">
        <v>2</v>
      </c>
      <c r="BI14" s="14">
        <v>1</v>
      </c>
      <c r="BJ14" s="14">
        <v>1</v>
      </c>
      <c r="BK14" s="14">
        <v>3</v>
      </c>
      <c r="BL14" s="14">
        <v>1</v>
      </c>
      <c r="BM14" s="15"/>
    </row>
    <row r="15" spans="1:65" x14ac:dyDescent="0.15">
      <c r="A15" s="22">
        <v>10</v>
      </c>
      <c r="B15" s="28" t="s">
        <v>14</v>
      </c>
      <c r="C15" s="13">
        <v>366</v>
      </c>
      <c r="D15" s="14">
        <v>14</v>
      </c>
      <c r="E15" s="14">
        <v>4</v>
      </c>
      <c r="F15" s="14">
        <v>6</v>
      </c>
      <c r="G15" s="14">
        <v>25</v>
      </c>
      <c r="H15" s="14">
        <v>106</v>
      </c>
      <c r="I15" s="14">
        <v>82</v>
      </c>
      <c r="J15" s="14">
        <v>38</v>
      </c>
      <c r="K15" s="14">
        <v>28</v>
      </c>
      <c r="L15" s="14">
        <v>18</v>
      </c>
      <c r="M15" s="14">
        <v>14</v>
      </c>
      <c r="N15" s="14">
        <v>10</v>
      </c>
      <c r="O15" s="14">
        <v>3</v>
      </c>
      <c r="P15" s="14">
        <v>6</v>
      </c>
      <c r="Q15" s="14">
        <v>4</v>
      </c>
      <c r="R15" s="14">
        <v>4</v>
      </c>
      <c r="S15" s="14">
        <v>1</v>
      </c>
      <c r="T15" s="14">
        <v>0</v>
      </c>
      <c r="U15" s="14">
        <v>3</v>
      </c>
      <c r="V15" s="14">
        <v>0</v>
      </c>
      <c r="W15" s="15"/>
      <c r="X15" s="14">
        <v>236</v>
      </c>
      <c r="Y15" s="14">
        <v>8</v>
      </c>
      <c r="Z15" s="14">
        <v>2</v>
      </c>
      <c r="AA15" s="14">
        <v>3</v>
      </c>
      <c r="AB15" s="14">
        <v>11</v>
      </c>
      <c r="AC15" s="14">
        <v>67</v>
      </c>
      <c r="AD15" s="14">
        <v>60</v>
      </c>
      <c r="AE15" s="14">
        <v>27</v>
      </c>
      <c r="AF15" s="14">
        <v>19</v>
      </c>
      <c r="AG15" s="14">
        <v>11</v>
      </c>
      <c r="AH15" s="14">
        <v>9</v>
      </c>
      <c r="AI15" s="14">
        <v>7</v>
      </c>
      <c r="AJ15" s="14">
        <v>3</v>
      </c>
      <c r="AK15" s="14">
        <v>5</v>
      </c>
      <c r="AL15" s="14">
        <v>1</v>
      </c>
      <c r="AM15" s="14">
        <v>3</v>
      </c>
      <c r="AN15" s="14">
        <v>0</v>
      </c>
      <c r="AO15" s="14">
        <v>0</v>
      </c>
      <c r="AP15" s="14">
        <v>0</v>
      </c>
      <c r="AQ15" s="14">
        <v>0</v>
      </c>
      <c r="AR15" s="14"/>
      <c r="AS15" s="13">
        <v>130</v>
      </c>
      <c r="AT15" s="14">
        <v>6</v>
      </c>
      <c r="AU15" s="14">
        <v>2</v>
      </c>
      <c r="AV15" s="14">
        <v>3</v>
      </c>
      <c r="AW15" s="14">
        <v>14</v>
      </c>
      <c r="AX15" s="14">
        <v>39</v>
      </c>
      <c r="AY15" s="14">
        <v>22</v>
      </c>
      <c r="AZ15" s="14">
        <v>11</v>
      </c>
      <c r="BA15" s="14">
        <v>9</v>
      </c>
      <c r="BB15" s="14">
        <v>7</v>
      </c>
      <c r="BC15" s="14">
        <v>5</v>
      </c>
      <c r="BD15" s="14">
        <v>3</v>
      </c>
      <c r="BE15" s="14">
        <v>0</v>
      </c>
      <c r="BF15" s="14">
        <v>1</v>
      </c>
      <c r="BG15" s="14">
        <v>3</v>
      </c>
      <c r="BH15" s="14">
        <v>1</v>
      </c>
      <c r="BI15" s="14">
        <v>1</v>
      </c>
      <c r="BJ15" s="14">
        <v>0</v>
      </c>
      <c r="BK15" s="14">
        <v>3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2562</v>
      </c>
      <c r="D16" s="14">
        <v>151</v>
      </c>
      <c r="E16" s="14">
        <v>90</v>
      </c>
      <c r="F16" s="14">
        <v>52</v>
      </c>
      <c r="G16" s="14">
        <v>92</v>
      </c>
      <c r="H16" s="14">
        <v>670</v>
      </c>
      <c r="I16" s="14">
        <v>493</v>
      </c>
      <c r="J16" s="14">
        <v>298</v>
      </c>
      <c r="K16" s="14">
        <v>199</v>
      </c>
      <c r="L16" s="14">
        <v>129</v>
      </c>
      <c r="M16" s="14">
        <v>118</v>
      </c>
      <c r="N16" s="14">
        <v>107</v>
      </c>
      <c r="O16" s="14">
        <v>43</v>
      </c>
      <c r="P16" s="14">
        <v>35</v>
      </c>
      <c r="Q16" s="14">
        <v>18</v>
      </c>
      <c r="R16" s="14">
        <v>12</v>
      </c>
      <c r="S16" s="14">
        <v>14</v>
      </c>
      <c r="T16" s="14">
        <v>15</v>
      </c>
      <c r="U16" s="14">
        <v>13</v>
      </c>
      <c r="V16" s="14">
        <v>13</v>
      </c>
      <c r="W16" s="15"/>
      <c r="X16" s="14">
        <v>1485</v>
      </c>
      <c r="Y16" s="14">
        <v>83</v>
      </c>
      <c r="Z16" s="14">
        <v>44</v>
      </c>
      <c r="AA16" s="14">
        <v>21</v>
      </c>
      <c r="AB16" s="14">
        <v>50</v>
      </c>
      <c r="AC16" s="14">
        <v>402</v>
      </c>
      <c r="AD16" s="14">
        <v>298</v>
      </c>
      <c r="AE16" s="14">
        <v>184</v>
      </c>
      <c r="AF16" s="14">
        <v>107</v>
      </c>
      <c r="AG16" s="14">
        <v>78</v>
      </c>
      <c r="AH16" s="14">
        <v>72</v>
      </c>
      <c r="AI16" s="14">
        <v>66</v>
      </c>
      <c r="AJ16" s="14">
        <v>30</v>
      </c>
      <c r="AK16" s="14">
        <v>22</v>
      </c>
      <c r="AL16" s="14">
        <v>7</v>
      </c>
      <c r="AM16" s="14">
        <v>3</v>
      </c>
      <c r="AN16" s="14">
        <v>4</v>
      </c>
      <c r="AO16" s="14">
        <v>5</v>
      </c>
      <c r="AP16" s="14">
        <v>3</v>
      </c>
      <c r="AQ16" s="14">
        <v>6</v>
      </c>
      <c r="AR16" s="14"/>
      <c r="AS16" s="13">
        <v>1077</v>
      </c>
      <c r="AT16" s="14">
        <v>68</v>
      </c>
      <c r="AU16" s="14">
        <v>46</v>
      </c>
      <c r="AV16" s="14">
        <v>31</v>
      </c>
      <c r="AW16" s="14">
        <v>42</v>
      </c>
      <c r="AX16" s="14">
        <v>268</v>
      </c>
      <c r="AY16" s="14">
        <v>195</v>
      </c>
      <c r="AZ16" s="14">
        <v>114</v>
      </c>
      <c r="BA16" s="14">
        <v>92</v>
      </c>
      <c r="BB16" s="14">
        <v>51</v>
      </c>
      <c r="BC16" s="14">
        <v>46</v>
      </c>
      <c r="BD16" s="14">
        <v>41</v>
      </c>
      <c r="BE16" s="14">
        <v>13</v>
      </c>
      <c r="BF16" s="14">
        <v>13</v>
      </c>
      <c r="BG16" s="14">
        <v>11</v>
      </c>
      <c r="BH16" s="14">
        <v>9</v>
      </c>
      <c r="BI16" s="14">
        <v>10</v>
      </c>
      <c r="BJ16" s="14">
        <v>10</v>
      </c>
      <c r="BK16" s="14">
        <v>10</v>
      </c>
      <c r="BL16" s="14">
        <v>7</v>
      </c>
      <c r="BM16" s="15"/>
    </row>
    <row r="17" spans="1:65" x14ac:dyDescent="0.15">
      <c r="A17" s="22">
        <v>12</v>
      </c>
      <c r="B17" s="28" t="s">
        <v>16</v>
      </c>
      <c r="C17" s="13">
        <v>3128</v>
      </c>
      <c r="D17" s="14">
        <v>192</v>
      </c>
      <c r="E17" s="14">
        <v>141</v>
      </c>
      <c r="F17" s="14">
        <v>70</v>
      </c>
      <c r="G17" s="14">
        <v>96</v>
      </c>
      <c r="H17" s="14">
        <v>776</v>
      </c>
      <c r="I17" s="14">
        <v>565</v>
      </c>
      <c r="J17" s="14">
        <v>351</v>
      </c>
      <c r="K17" s="14">
        <v>251</v>
      </c>
      <c r="L17" s="14">
        <v>175</v>
      </c>
      <c r="M17" s="14">
        <v>149</v>
      </c>
      <c r="N17" s="14">
        <v>114</v>
      </c>
      <c r="O17" s="14">
        <v>71</v>
      </c>
      <c r="P17" s="14">
        <v>41</v>
      </c>
      <c r="Q17" s="14">
        <v>25</v>
      </c>
      <c r="R17" s="14">
        <v>27</v>
      </c>
      <c r="S17" s="14">
        <v>22</v>
      </c>
      <c r="T17" s="14">
        <v>15</v>
      </c>
      <c r="U17" s="14">
        <v>30</v>
      </c>
      <c r="V17" s="14">
        <v>17</v>
      </c>
      <c r="W17" s="15"/>
      <c r="X17" s="14">
        <v>1754</v>
      </c>
      <c r="Y17" s="14">
        <v>97</v>
      </c>
      <c r="Z17" s="14">
        <v>73</v>
      </c>
      <c r="AA17" s="14">
        <v>34</v>
      </c>
      <c r="AB17" s="14">
        <v>49</v>
      </c>
      <c r="AC17" s="14">
        <v>453</v>
      </c>
      <c r="AD17" s="14">
        <v>321</v>
      </c>
      <c r="AE17" s="14">
        <v>200</v>
      </c>
      <c r="AF17" s="14">
        <v>134</v>
      </c>
      <c r="AG17" s="14">
        <v>100</v>
      </c>
      <c r="AH17" s="14">
        <v>95</v>
      </c>
      <c r="AI17" s="14">
        <v>76</v>
      </c>
      <c r="AJ17" s="14">
        <v>44</v>
      </c>
      <c r="AK17" s="14">
        <v>24</v>
      </c>
      <c r="AL17" s="14">
        <v>15</v>
      </c>
      <c r="AM17" s="14">
        <v>11</v>
      </c>
      <c r="AN17" s="14">
        <v>9</v>
      </c>
      <c r="AO17" s="14">
        <v>5</v>
      </c>
      <c r="AP17" s="14">
        <v>7</v>
      </c>
      <c r="AQ17" s="14">
        <v>7</v>
      </c>
      <c r="AR17" s="14"/>
      <c r="AS17" s="13">
        <v>1374</v>
      </c>
      <c r="AT17" s="14">
        <v>95</v>
      </c>
      <c r="AU17" s="14">
        <v>68</v>
      </c>
      <c r="AV17" s="14">
        <v>36</v>
      </c>
      <c r="AW17" s="14">
        <v>47</v>
      </c>
      <c r="AX17" s="14">
        <v>323</v>
      </c>
      <c r="AY17" s="14">
        <v>244</v>
      </c>
      <c r="AZ17" s="14">
        <v>151</v>
      </c>
      <c r="BA17" s="14">
        <v>117</v>
      </c>
      <c r="BB17" s="14">
        <v>75</v>
      </c>
      <c r="BC17" s="14">
        <v>54</v>
      </c>
      <c r="BD17" s="14">
        <v>38</v>
      </c>
      <c r="BE17" s="14">
        <v>27</v>
      </c>
      <c r="BF17" s="14">
        <v>17</v>
      </c>
      <c r="BG17" s="14">
        <v>10</v>
      </c>
      <c r="BH17" s="14">
        <v>16</v>
      </c>
      <c r="BI17" s="14">
        <v>13</v>
      </c>
      <c r="BJ17" s="14">
        <v>10</v>
      </c>
      <c r="BK17" s="14">
        <v>23</v>
      </c>
      <c r="BL17" s="14">
        <v>10</v>
      </c>
      <c r="BM17" s="15"/>
    </row>
    <row r="18" spans="1:65" x14ac:dyDescent="0.15">
      <c r="A18" s="22">
        <v>13</v>
      </c>
      <c r="B18" s="28" t="s">
        <v>17</v>
      </c>
      <c r="C18" s="13">
        <v>12248</v>
      </c>
      <c r="D18" s="14">
        <v>468</v>
      </c>
      <c r="E18" s="14">
        <v>304</v>
      </c>
      <c r="F18" s="14">
        <v>163</v>
      </c>
      <c r="G18" s="14">
        <v>464</v>
      </c>
      <c r="H18" s="14">
        <v>3964</v>
      </c>
      <c r="I18" s="14">
        <v>2546</v>
      </c>
      <c r="J18" s="14">
        <v>1313</v>
      </c>
      <c r="K18" s="14">
        <v>923</v>
      </c>
      <c r="L18" s="14">
        <v>624</v>
      </c>
      <c r="M18" s="14">
        <v>473</v>
      </c>
      <c r="N18" s="14">
        <v>386</v>
      </c>
      <c r="O18" s="14">
        <v>230</v>
      </c>
      <c r="P18" s="14">
        <v>115</v>
      </c>
      <c r="Q18" s="14">
        <v>74</v>
      </c>
      <c r="R18" s="14">
        <v>65</v>
      </c>
      <c r="S18" s="14">
        <v>43</v>
      </c>
      <c r="T18" s="14">
        <v>41</v>
      </c>
      <c r="U18" s="14">
        <v>32</v>
      </c>
      <c r="V18" s="14">
        <v>20</v>
      </c>
      <c r="W18" s="15"/>
      <c r="X18" s="14">
        <v>6611</v>
      </c>
      <c r="Y18" s="14">
        <v>228</v>
      </c>
      <c r="Z18" s="14">
        <v>147</v>
      </c>
      <c r="AA18" s="14">
        <v>79</v>
      </c>
      <c r="AB18" s="14">
        <v>258</v>
      </c>
      <c r="AC18" s="14">
        <v>2177</v>
      </c>
      <c r="AD18" s="14">
        <v>1411</v>
      </c>
      <c r="AE18" s="14">
        <v>687</v>
      </c>
      <c r="AF18" s="14">
        <v>463</v>
      </c>
      <c r="AG18" s="14">
        <v>342</v>
      </c>
      <c r="AH18" s="14">
        <v>266</v>
      </c>
      <c r="AI18" s="14">
        <v>244</v>
      </c>
      <c r="AJ18" s="14">
        <v>140</v>
      </c>
      <c r="AK18" s="14">
        <v>62</v>
      </c>
      <c r="AL18" s="14">
        <v>38</v>
      </c>
      <c r="AM18" s="14">
        <v>25</v>
      </c>
      <c r="AN18" s="14">
        <v>13</v>
      </c>
      <c r="AO18" s="14">
        <v>15</v>
      </c>
      <c r="AP18" s="14">
        <v>12</v>
      </c>
      <c r="AQ18" s="14">
        <v>4</v>
      </c>
      <c r="AR18" s="14"/>
      <c r="AS18" s="13">
        <v>5637</v>
      </c>
      <c r="AT18" s="14">
        <v>240</v>
      </c>
      <c r="AU18" s="14">
        <v>157</v>
      </c>
      <c r="AV18" s="14">
        <v>84</v>
      </c>
      <c r="AW18" s="14">
        <v>206</v>
      </c>
      <c r="AX18" s="14">
        <v>1787</v>
      </c>
      <c r="AY18" s="14">
        <v>1135</v>
      </c>
      <c r="AZ18" s="14">
        <v>626</v>
      </c>
      <c r="BA18" s="14">
        <v>460</v>
      </c>
      <c r="BB18" s="14">
        <v>282</v>
      </c>
      <c r="BC18" s="14">
        <v>207</v>
      </c>
      <c r="BD18" s="14">
        <v>142</v>
      </c>
      <c r="BE18" s="14">
        <v>90</v>
      </c>
      <c r="BF18" s="14">
        <v>53</v>
      </c>
      <c r="BG18" s="14">
        <v>36</v>
      </c>
      <c r="BH18" s="14">
        <v>40</v>
      </c>
      <c r="BI18" s="14">
        <v>30</v>
      </c>
      <c r="BJ18" s="14">
        <v>26</v>
      </c>
      <c r="BK18" s="14">
        <v>20</v>
      </c>
      <c r="BL18" s="14">
        <v>16</v>
      </c>
      <c r="BM18" s="15"/>
    </row>
    <row r="19" spans="1:65" x14ac:dyDescent="0.15">
      <c r="A19" s="22">
        <v>14</v>
      </c>
      <c r="B19" s="28" t="s">
        <v>18</v>
      </c>
      <c r="C19" s="13">
        <v>5381</v>
      </c>
      <c r="D19" s="14">
        <v>298</v>
      </c>
      <c r="E19" s="14">
        <v>183</v>
      </c>
      <c r="F19" s="14">
        <v>103</v>
      </c>
      <c r="G19" s="14">
        <v>193</v>
      </c>
      <c r="H19" s="14">
        <v>1506</v>
      </c>
      <c r="I19" s="14">
        <v>942</v>
      </c>
      <c r="J19" s="14">
        <v>563</v>
      </c>
      <c r="K19" s="14">
        <v>400</v>
      </c>
      <c r="L19" s="14">
        <v>318</v>
      </c>
      <c r="M19" s="14">
        <v>270</v>
      </c>
      <c r="N19" s="14">
        <v>229</v>
      </c>
      <c r="O19" s="14">
        <v>102</v>
      </c>
      <c r="P19" s="14">
        <v>59</v>
      </c>
      <c r="Q19" s="14">
        <v>44</v>
      </c>
      <c r="R19" s="14">
        <v>24</v>
      </c>
      <c r="S19" s="14">
        <v>24</v>
      </c>
      <c r="T19" s="14">
        <v>41</v>
      </c>
      <c r="U19" s="14">
        <v>50</v>
      </c>
      <c r="V19" s="14">
        <v>32</v>
      </c>
      <c r="W19" s="15"/>
      <c r="X19" s="14">
        <v>3063</v>
      </c>
      <c r="Y19" s="14">
        <v>158</v>
      </c>
      <c r="Z19" s="14">
        <v>109</v>
      </c>
      <c r="AA19" s="14">
        <v>60</v>
      </c>
      <c r="AB19" s="14">
        <v>125</v>
      </c>
      <c r="AC19" s="14">
        <v>873</v>
      </c>
      <c r="AD19" s="14">
        <v>531</v>
      </c>
      <c r="AE19" s="14">
        <v>311</v>
      </c>
      <c r="AF19" s="14">
        <v>219</v>
      </c>
      <c r="AG19" s="14">
        <v>172</v>
      </c>
      <c r="AH19" s="14">
        <v>172</v>
      </c>
      <c r="AI19" s="14">
        <v>160</v>
      </c>
      <c r="AJ19" s="14">
        <v>63</v>
      </c>
      <c r="AK19" s="14">
        <v>40</v>
      </c>
      <c r="AL19" s="14">
        <v>19</v>
      </c>
      <c r="AM19" s="14">
        <v>10</v>
      </c>
      <c r="AN19" s="14">
        <v>10</v>
      </c>
      <c r="AO19" s="14">
        <v>8</v>
      </c>
      <c r="AP19" s="14">
        <v>16</v>
      </c>
      <c r="AQ19" s="14">
        <v>7</v>
      </c>
      <c r="AR19" s="14"/>
      <c r="AS19" s="13">
        <v>2318</v>
      </c>
      <c r="AT19" s="14">
        <v>140</v>
      </c>
      <c r="AU19" s="14">
        <v>74</v>
      </c>
      <c r="AV19" s="14">
        <v>43</v>
      </c>
      <c r="AW19" s="14">
        <v>68</v>
      </c>
      <c r="AX19" s="14">
        <v>633</v>
      </c>
      <c r="AY19" s="14">
        <v>411</v>
      </c>
      <c r="AZ19" s="14">
        <v>252</v>
      </c>
      <c r="BA19" s="14">
        <v>181</v>
      </c>
      <c r="BB19" s="14">
        <v>146</v>
      </c>
      <c r="BC19" s="14">
        <v>98</v>
      </c>
      <c r="BD19" s="14">
        <v>69</v>
      </c>
      <c r="BE19" s="14">
        <v>39</v>
      </c>
      <c r="BF19" s="14">
        <v>19</v>
      </c>
      <c r="BG19" s="14">
        <v>25</v>
      </c>
      <c r="BH19" s="14">
        <v>14</v>
      </c>
      <c r="BI19" s="14">
        <v>14</v>
      </c>
      <c r="BJ19" s="14">
        <v>33</v>
      </c>
      <c r="BK19" s="14">
        <v>34</v>
      </c>
      <c r="BL19" s="14">
        <v>25</v>
      </c>
      <c r="BM19" s="15"/>
    </row>
    <row r="20" spans="1:65" x14ac:dyDescent="0.15">
      <c r="A20" s="40">
        <v>15</v>
      </c>
      <c r="B20" s="41" t="s">
        <v>19</v>
      </c>
      <c r="C20" s="42">
        <v>323</v>
      </c>
      <c r="D20" s="43">
        <v>15</v>
      </c>
      <c r="E20" s="43">
        <v>13</v>
      </c>
      <c r="F20" s="43">
        <v>7</v>
      </c>
      <c r="G20" s="43">
        <v>19</v>
      </c>
      <c r="H20" s="43">
        <v>65</v>
      </c>
      <c r="I20" s="43">
        <v>60</v>
      </c>
      <c r="J20" s="43">
        <v>28</v>
      </c>
      <c r="K20" s="43">
        <v>26</v>
      </c>
      <c r="L20" s="43">
        <v>27</v>
      </c>
      <c r="M20" s="43">
        <v>20</v>
      </c>
      <c r="N20" s="43">
        <v>13</v>
      </c>
      <c r="O20" s="43">
        <v>15</v>
      </c>
      <c r="P20" s="43">
        <v>5</v>
      </c>
      <c r="Q20" s="43">
        <v>3</v>
      </c>
      <c r="R20" s="43">
        <v>2</v>
      </c>
      <c r="S20" s="43">
        <v>2</v>
      </c>
      <c r="T20" s="43">
        <v>2</v>
      </c>
      <c r="U20" s="43">
        <v>0</v>
      </c>
      <c r="V20" s="43">
        <v>1</v>
      </c>
      <c r="W20" s="44"/>
      <c r="X20" s="43">
        <v>205</v>
      </c>
      <c r="Y20" s="43">
        <v>8</v>
      </c>
      <c r="Z20" s="43">
        <v>9</v>
      </c>
      <c r="AA20" s="43">
        <v>4</v>
      </c>
      <c r="AB20" s="43">
        <v>16</v>
      </c>
      <c r="AC20" s="43">
        <v>43</v>
      </c>
      <c r="AD20" s="43">
        <v>34</v>
      </c>
      <c r="AE20" s="43">
        <v>17</v>
      </c>
      <c r="AF20" s="43">
        <v>12</v>
      </c>
      <c r="AG20" s="43">
        <v>18</v>
      </c>
      <c r="AH20" s="43">
        <v>16</v>
      </c>
      <c r="AI20" s="43">
        <v>11</v>
      </c>
      <c r="AJ20" s="43">
        <v>11</v>
      </c>
      <c r="AK20" s="43">
        <v>3</v>
      </c>
      <c r="AL20" s="43">
        <v>1</v>
      </c>
      <c r="AM20" s="43">
        <v>2</v>
      </c>
      <c r="AN20" s="43">
        <v>0</v>
      </c>
      <c r="AO20" s="43">
        <v>0</v>
      </c>
      <c r="AP20" s="43">
        <v>0</v>
      </c>
      <c r="AQ20" s="43">
        <v>0</v>
      </c>
      <c r="AR20" s="43"/>
      <c r="AS20" s="42">
        <v>118</v>
      </c>
      <c r="AT20" s="43">
        <v>7</v>
      </c>
      <c r="AU20" s="43">
        <v>4</v>
      </c>
      <c r="AV20" s="43">
        <v>3</v>
      </c>
      <c r="AW20" s="43">
        <v>3</v>
      </c>
      <c r="AX20" s="43">
        <v>22</v>
      </c>
      <c r="AY20" s="43">
        <v>26</v>
      </c>
      <c r="AZ20" s="43">
        <v>11</v>
      </c>
      <c r="BA20" s="43">
        <v>14</v>
      </c>
      <c r="BB20" s="43">
        <v>9</v>
      </c>
      <c r="BC20" s="43">
        <v>4</v>
      </c>
      <c r="BD20" s="43">
        <v>2</v>
      </c>
      <c r="BE20" s="43">
        <v>4</v>
      </c>
      <c r="BF20" s="43">
        <v>2</v>
      </c>
      <c r="BG20" s="43">
        <v>2</v>
      </c>
      <c r="BH20" s="43">
        <v>0</v>
      </c>
      <c r="BI20" s="43">
        <v>2</v>
      </c>
      <c r="BJ20" s="43">
        <v>2</v>
      </c>
      <c r="BK20" s="43">
        <v>0</v>
      </c>
      <c r="BL20" s="43">
        <v>1</v>
      </c>
      <c r="BM20" s="44"/>
    </row>
    <row r="21" spans="1:65" x14ac:dyDescent="0.15">
      <c r="A21" s="23">
        <v>16</v>
      </c>
      <c r="B21" s="29" t="s">
        <v>20</v>
      </c>
      <c r="C21" s="13">
        <v>368</v>
      </c>
      <c r="D21" s="14">
        <v>24</v>
      </c>
      <c r="E21" s="14">
        <v>9</v>
      </c>
      <c r="F21" s="14">
        <v>6</v>
      </c>
      <c r="G21" s="14">
        <v>19</v>
      </c>
      <c r="H21" s="14">
        <v>86</v>
      </c>
      <c r="I21" s="14">
        <v>58</v>
      </c>
      <c r="J21" s="14">
        <v>46</v>
      </c>
      <c r="K21" s="14">
        <v>33</v>
      </c>
      <c r="L21" s="14">
        <v>20</v>
      </c>
      <c r="M21" s="14">
        <v>22</v>
      </c>
      <c r="N21" s="14">
        <v>10</v>
      </c>
      <c r="O21" s="14">
        <v>4</v>
      </c>
      <c r="P21" s="14">
        <v>11</v>
      </c>
      <c r="Q21" s="14">
        <v>3</v>
      </c>
      <c r="R21" s="14">
        <v>5</v>
      </c>
      <c r="S21" s="14">
        <v>4</v>
      </c>
      <c r="T21" s="14">
        <v>2</v>
      </c>
      <c r="U21" s="14">
        <v>3</v>
      </c>
      <c r="V21" s="14">
        <v>3</v>
      </c>
      <c r="W21" s="15"/>
      <c r="X21" s="14">
        <v>205</v>
      </c>
      <c r="Y21" s="14">
        <v>14</v>
      </c>
      <c r="Z21" s="14">
        <v>5</v>
      </c>
      <c r="AA21" s="14">
        <v>2</v>
      </c>
      <c r="AB21" s="14">
        <v>9</v>
      </c>
      <c r="AC21" s="14">
        <v>51</v>
      </c>
      <c r="AD21" s="14">
        <v>31</v>
      </c>
      <c r="AE21" s="14">
        <v>22</v>
      </c>
      <c r="AF21" s="14">
        <v>18</v>
      </c>
      <c r="AG21" s="14">
        <v>13</v>
      </c>
      <c r="AH21" s="14">
        <v>16</v>
      </c>
      <c r="AI21" s="14">
        <v>7</v>
      </c>
      <c r="AJ21" s="14">
        <v>4</v>
      </c>
      <c r="AK21" s="14">
        <v>5</v>
      </c>
      <c r="AL21" s="14">
        <v>3</v>
      </c>
      <c r="AM21" s="14">
        <v>2</v>
      </c>
      <c r="AN21" s="14">
        <v>2</v>
      </c>
      <c r="AO21" s="14">
        <v>0</v>
      </c>
      <c r="AP21" s="14">
        <v>0</v>
      </c>
      <c r="AQ21" s="14">
        <v>1</v>
      </c>
      <c r="AR21" s="14"/>
      <c r="AS21" s="13">
        <v>163</v>
      </c>
      <c r="AT21" s="14">
        <v>10</v>
      </c>
      <c r="AU21" s="14">
        <v>4</v>
      </c>
      <c r="AV21" s="14">
        <v>4</v>
      </c>
      <c r="AW21" s="14">
        <v>10</v>
      </c>
      <c r="AX21" s="14">
        <v>35</v>
      </c>
      <c r="AY21" s="14">
        <v>27</v>
      </c>
      <c r="AZ21" s="14">
        <v>24</v>
      </c>
      <c r="BA21" s="14">
        <v>15</v>
      </c>
      <c r="BB21" s="14">
        <v>7</v>
      </c>
      <c r="BC21" s="14">
        <v>6</v>
      </c>
      <c r="BD21" s="14">
        <v>3</v>
      </c>
      <c r="BE21" s="14">
        <v>0</v>
      </c>
      <c r="BF21" s="14">
        <v>6</v>
      </c>
      <c r="BG21" s="14">
        <v>0</v>
      </c>
      <c r="BH21" s="14">
        <v>3</v>
      </c>
      <c r="BI21" s="14">
        <v>2</v>
      </c>
      <c r="BJ21" s="14">
        <v>2</v>
      </c>
      <c r="BK21" s="14">
        <v>3</v>
      </c>
      <c r="BL21" s="14">
        <v>2</v>
      </c>
      <c r="BM21" s="15"/>
    </row>
    <row r="22" spans="1:65" x14ac:dyDescent="0.15">
      <c r="A22" s="23">
        <v>17</v>
      </c>
      <c r="B22" s="29" t="s">
        <v>21</v>
      </c>
      <c r="C22" s="13">
        <v>582</v>
      </c>
      <c r="D22" s="14">
        <v>41</v>
      </c>
      <c r="E22" s="14">
        <v>14</v>
      </c>
      <c r="F22" s="14">
        <v>6</v>
      </c>
      <c r="G22" s="14">
        <v>55</v>
      </c>
      <c r="H22" s="14">
        <v>111</v>
      </c>
      <c r="I22" s="14">
        <v>101</v>
      </c>
      <c r="J22" s="14">
        <v>62</v>
      </c>
      <c r="K22" s="14">
        <v>38</v>
      </c>
      <c r="L22" s="14">
        <v>52</v>
      </c>
      <c r="M22" s="14">
        <v>31</v>
      </c>
      <c r="N22" s="14">
        <v>24</v>
      </c>
      <c r="O22" s="14">
        <v>15</v>
      </c>
      <c r="P22" s="14">
        <v>9</v>
      </c>
      <c r="Q22" s="14">
        <v>6</v>
      </c>
      <c r="R22" s="14">
        <v>11</v>
      </c>
      <c r="S22" s="14">
        <v>2</v>
      </c>
      <c r="T22" s="14">
        <v>2</v>
      </c>
      <c r="U22" s="14">
        <v>2</v>
      </c>
      <c r="V22" s="14">
        <v>0</v>
      </c>
      <c r="W22" s="15"/>
      <c r="X22" s="14">
        <v>353</v>
      </c>
      <c r="Y22" s="14">
        <v>22</v>
      </c>
      <c r="Z22" s="14">
        <v>5</v>
      </c>
      <c r="AA22" s="14">
        <v>3</v>
      </c>
      <c r="AB22" s="14">
        <v>40</v>
      </c>
      <c r="AC22" s="14">
        <v>70</v>
      </c>
      <c r="AD22" s="14">
        <v>63</v>
      </c>
      <c r="AE22" s="14">
        <v>33</v>
      </c>
      <c r="AF22" s="14">
        <v>23</v>
      </c>
      <c r="AG22" s="14">
        <v>25</v>
      </c>
      <c r="AH22" s="14">
        <v>24</v>
      </c>
      <c r="AI22" s="14">
        <v>17</v>
      </c>
      <c r="AJ22" s="14">
        <v>10</v>
      </c>
      <c r="AK22" s="14">
        <v>6</v>
      </c>
      <c r="AL22" s="14">
        <v>3</v>
      </c>
      <c r="AM22" s="14">
        <v>6</v>
      </c>
      <c r="AN22" s="14">
        <v>1</v>
      </c>
      <c r="AO22" s="14">
        <v>1</v>
      </c>
      <c r="AP22" s="14">
        <v>1</v>
      </c>
      <c r="AQ22" s="14">
        <v>0</v>
      </c>
      <c r="AR22" s="14"/>
      <c r="AS22" s="13">
        <v>229</v>
      </c>
      <c r="AT22" s="14">
        <v>19</v>
      </c>
      <c r="AU22" s="14">
        <v>9</v>
      </c>
      <c r="AV22" s="14">
        <v>3</v>
      </c>
      <c r="AW22" s="14">
        <v>15</v>
      </c>
      <c r="AX22" s="14">
        <v>41</v>
      </c>
      <c r="AY22" s="14">
        <v>38</v>
      </c>
      <c r="AZ22" s="14">
        <v>29</v>
      </c>
      <c r="BA22" s="14">
        <v>15</v>
      </c>
      <c r="BB22" s="14">
        <v>27</v>
      </c>
      <c r="BC22" s="14">
        <v>7</v>
      </c>
      <c r="BD22" s="14">
        <v>7</v>
      </c>
      <c r="BE22" s="14">
        <v>5</v>
      </c>
      <c r="BF22" s="14">
        <v>3</v>
      </c>
      <c r="BG22" s="14">
        <v>3</v>
      </c>
      <c r="BH22" s="14">
        <v>5</v>
      </c>
      <c r="BI22" s="14">
        <v>1</v>
      </c>
      <c r="BJ22" s="14">
        <v>1</v>
      </c>
      <c r="BK22" s="14">
        <v>1</v>
      </c>
      <c r="BL22" s="14">
        <v>0</v>
      </c>
      <c r="BM22" s="15"/>
    </row>
    <row r="23" spans="1:65" x14ac:dyDescent="0.15">
      <c r="A23" s="23">
        <v>18</v>
      </c>
      <c r="B23" s="29" t="s">
        <v>22</v>
      </c>
      <c r="C23" s="13">
        <v>469</v>
      </c>
      <c r="D23" s="14">
        <v>38</v>
      </c>
      <c r="E23" s="14">
        <v>14</v>
      </c>
      <c r="F23" s="14">
        <v>5</v>
      </c>
      <c r="G23" s="14">
        <v>17</v>
      </c>
      <c r="H23" s="14">
        <v>103</v>
      </c>
      <c r="I23" s="14">
        <v>97</v>
      </c>
      <c r="J23" s="14">
        <v>61</v>
      </c>
      <c r="K23" s="14">
        <v>38</v>
      </c>
      <c r="L23" s="14">
        <v>22</v>
      </c>
      <c r="M23" s="14">
        <v>24</v>
      </c>
      <c r="N23" s="14">
        <v>14</v>
      </c>
      <c r="O23" s="14">
        <v>6</v>
      </c>
      <c r="P23" s="14">
        <v>11</v>
      </c>
      <c r="Q23" s="14">
        <v>5</v>
      </c>
      <c r="R23" s="14">
        <v>6</v>
      </c>
      <c r="S23" s="14">
        <v>1</v>
      </c>
      <c r="T23" s="14">
        <v>3</v>
      </c>
      <c r="U23" s="14">
        <v>1</v>
      </c>
      <c r="V23" s="14">
        <v>3</v>
      </c>
      <c r="W23" s="15"/>
      <c r="X23" s="14">
        <v>275</v>
      </c>
      <c r="Y23" s="14">
        <v>26</v>
      </c>
      <c r="Z23" s="14">
        <v>8</v>
      </c>
      <c r="AA23" s="14">
        <v>2</v>
      </c>
      <c r="AB23" s="14">
        <v>11</v>
      </c>
      <c r="AC23" s="14">
        <v>61</v>
      </c>
      <c r="AD23" s="14">
        <v>51</v>
      </c>
      <c r="AE23" s="14">
        <v>35</v>
      </c>
      <c r="AF23" s="14">
        <v>20</v>
      </c>
      <c r="AG23" s="14">
        <v>17</v>
      </c>
      <c r="AH23" s="14">
        <v>16</v>
      </c>
      <c r="AI23" s="14">
        <v>8</v>
      </c>
      <c r="AJ23" s="14">
        <v>3</v>
      </c>
      <c r="AK23" s="14">
        <v>6</v>
      </c>
      <c r="AL23" s="14">
        <v>4</v>
      </c>
      <c r="AM23" s="14">
        <v>4</v>
      </c>
      <c r="AN23" s="14">
        <v>1</v>
      </c>
      <c r="AO23" s="14">
        <v>0</v>
      </c>
      <c r="AP23" s="14">
        <v>0</v>
      </c>
      <c r="AQ23" s="14">
        <v>2</v>
      </c>
      <c r="AR23" s="14"/>
      <c r="AS23" s="13">
        <v>194</v>
      </c>
      <c r="AT23" s="14">
        <v>12</v>
      </c>
      <c r="AU23" s="14">
        <v>6</v>
      </c>
      <c r="AV23" s="14">
        <v>3</v>
      </c>
      <c r="AW23" s="14">
        <v>6</v>
      </c>
      <c r="AX23" s="14">
        <v>42</v>
      </c>
      <c r="AY23" s="14">
        <v>46</v>
      </c>
      <c r="AZ23" s="14">
        <v>26</v>
      </c>
      <c r="BA23" s="14">
        <v>18</v>
      </c>
      <c r="BB23" s="14">
        <v>5</v>
      </c>
      <c r="BC23" s="14">
        <v>8</v>
      </c>
      <c r="BD23" s="14">
        <v>6</v>
      </c>
      <c r="BE23" s="14">
        <v>3</v>
      </c>
      <c r="BF23" s="14">
        <v>5</v>
      </c>
      <c r="BG23" s="14">
        <v>1</v>
      </c>
      <c r="BH23" s="14">
        <v>2</v>
      </c>
      <c r="BI23" s="14">
        <v>0</v>
      </c>
      <c r="BJ23" s="14">
        <v>3</v>
      </c>
      <c r="BK23" s="14">
        <v>1</v>
      </c>
      <c r="BL23" s="14">
        <v>1</v>
      </c>
      <c r="BM23" s="15"/>
    </row>
    <row r="24" spans="1:65" x14ac:dyDescent="0.15">
      <c r="A24" s="23">
        <v>19</v>
      </c>
      <c r="B24" s="29" t="s">
        <v>23</v>
      </c>
      <c r="C24" s="13">
        <v>185</v>
      </c>
      <c r="D24" s="14">
        <v>7</v>
      </c>
      <c r="E24" s="14">
        <v>2</v>
      </c>
      <c r="F24" s="14">
        <v>5</v>
      </c>
      <c r="G24" s="14">
        <v>23</v>
      </c>
      <c r="H24" s="14">
        <v>32</v>
      </c>
      <c r="I24" s="14">
        <v>33</v>
      </c>
      <c r="J24" s="14">
        <v>20</v>
      </c>
      <c r="K24" s="14">
        <v>14</v>
      </c>
      <c r="L24" s="14">
        <v>22</v>
      </c>
      <c r="M24" s="14">
        <v>8</v>
      </c>
      <c r="N24" s="14">
        <v>6</v>
      </c>
      <c r="O24" s="14">
        <v>8</v>
      </c>
      <c r="P24" s="14">
        <v>1</v>
      </c>
      <c r="Q24" s="14">
        <v>0</v>
      </c>
      <c r="R24" s="14">
        <v>1</v>
      </c>
      <c r="S24" s="14">
        <v>1</v>
      </c>
      <c r="T24" s="14">
        <v>2</v>
      </c>
      <c r="U24" s="14">
        <v>0</v>
      </c>
      <c r="V24" s="14">
        <v>0</v>
      </c>
      <c r="W24" s="15"/>
      <c r="X24" s="14">
        <v>115</v>
      </c>
      <c r="Y24" s="14">
        <v>4</v>
      </c>
      <c r="Z24" s="14">
        <v>1</v>
      </c>
      <c r="AA24" s="14">
        <v>2</v>
      </c>
      <c r="AB24" s="14">
        <v>15</v>
      </c>
      <c r="AC24" s="14">
        <v>19</v>
      </c>
      <c r="AD24" s="14">
        <v>22</v>
      </c>
      <c r="AE24" s="14">
        <v>12</v>
      </c>
      <c r="AF24" s="14">
        <v>12</v>
      </c>
      <c r="AG24" s="14">
        <v>11</v>
      </c>
      <c r="AH24" s="14">
        <v>6</v>
      </c>
      <c r="AI24" s="14">
        <v>3</v>
      </c>
      <c r="AJ24" s="14">
        <v>5</v>
      </c>
      <c r="AK24" s="14">
        <v>1</v>
      </c>
      <c r="AL24" s="14">
        <v>0</v>
      </c>
      <c r="AM24" s="14">
        <v>0</v>
      </c>
      <c r="AN24" s="14">
        <v>1</v>
      </c>
      <c r="AO24" s="14">
        <v>1</v>
      </c>
      <c r="AP24" s="14">
        <v>0</v>
      </c>
      <c r="AQ24" s="14">
        <v>0</v>
      </c>
      <c r="AR24" s="14"/>
      <c r="AS24" s="13">
        <v>70</v>
      </c>
      <c r="AT24" s="14">
        <v>3</v>
      </c>
      <c r="AU24" s="14">
        <v>1</v>
      </c>
      <c r="AV24" s="14">
        <v>3</v>
      </c>
      <c r="AW24" s="14">
        <v>8</v>
      </c>
      <c r="AX24" s="14">
        <v>13</v>
      </c>
      <c r="AY24" s="14">
        <v>11</v>
      </c>
      <c r="AZ24" s="14">
        <v>8</v>
      </c>
      <c r="BA24" s="14">
        <v>2</v>
      </c>
      <c r="BB24" s="14">
        <v>11</v>
      </c>
      <c r="BC24" s="14">
        <v>2</v>
      </c>
      <c r="BD24" s="14">
        <v>3</v>
      </c>
      <c r="BE24" s="14">
        <v>3</v>
      </c>
      <c r="BF24" s="14">
        <v>0</v>
      </c>
      <c r="BG24" s="14">
        <v>0</v>
      </c>
      <c r="BH24" s="14">
        <v>1</v>
      </c>
      <c r="BI24" s="14">
        <v>0</v>
      </c>
      <c r="BJ24" s="14">
        <v>1</v>
      </c>
      <c r="BK24" s="14">
        <v>0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497</v>
      </c>
      <c r="D25" s="14">
        <v>38</v>
      </c>
      <c r="E25" s="14">
        <v>16</v>
      </c>
      <c r="F25" s="14">
        <v>6</v>
      </c>
      <c r="G25" s="14">
        <v>21</v>
      </c>
      <c r="H25" s="14">
        <v>98</v>
      </c>
      <c r="I25" s="14">
        <v>95</v>
      </c>
      <c r="J25" s="14">
        <v>58</v>
      </c>
      <c r="K25" s="14">
        <v>39</v>
      </c>
      <c r="L25" s="14">
        <v>24</v>
      </c>
      <c r="M25" s="14">
        <v>23</v>
      </c>
      <c r="N25" s="14">
        <v>14</v>
      </c>
      <c r="O25" s="14">
        <v>16</v>
      </c>
      <c r="P25" s="14">
        <v>15</v>
      </c>
      <c r="Q25" s="14">
        <v>8</v>
      </c>
      <c r="R25" s="14">
        <v>7</v>
      </c>
      <c r="S25" s="14">
        <v>8</v>
      </c>
      <c r="T25" s="14">
        <v>7</v>
      </c>
      <c r="U25" s="14">
        <v>3</v>
      </c>
      <c r="V25" s="14">
        <v>1</v>
      </c>
      <c r="W25" s="15"/>
      <c r="X25" s="14">
        <v>280</v>
      </c>
      <c r="Y25" s="14">
        <v>20</v>
      </c>
      <c r="Z25" s="14">
        <v>7</v>
      </c>
      <c r="AA25" s="14">
        <v>4</v>
      </c>
      <c r="AB25" s="14">
        <v>18</v>
      </c>
      <c r="AC25" s="14">
        <v>58</v>
      </c>
      <c r="AD25" s="14">
        <v>56</v>
      </c>
      <c r="AE25" s="14">
        <v>37</v>
      </c>
      <c r="AF25" s="14">
        <v>20</v>
      </c>
      <c r="AG25" s="14">
        <v>9</v>
      </c>
      <c r="AH25" s="14">
        <v>13</v>
      </c>
      <c r="AI25" s="14">
        <v>7</v>
      </c>
      <c r="AJ25" s="14">
        <v>8</v>
      </c>
      <c r="AK25" s="14">
        <v>9</v>
      </c>
      <c r="AL25" s="14">
        <v>5</v>
      </c>
      <c r="AM25" s="14">
        <v>4</v>
      </c>
      <c r="AN25" s="14">
        <v>3</v>
      </c>
      <c r="AO25" s="14">
        <v>1</v>
      </c>
      <c r="AP25" s="14">
        <v>1</v>
      </c>
      <c r="AQ25" s="14">
        <v>0</v>
      </c>
      <c r="AR25" s="14"/>
      <c r="AS25" s="13">
        <v>217</v>
      </c>
      <c r="AT25" s="14">
        <v>18</v>
      </c>
      <c r="AU25" s="14">
        <v>9</v>
      </c>
      <c r="AV25" s="14">
        <v>2</v>
      </c>
      <c r="AW25" s="14">
        <v>3</v>
      </c>
      <c r="AX25" s="14">
        <v>40</v>
      </c>
      <c r="AY25" s="14">
        <v>39</v>
      </c>
      <c r="AZ25" s="14">
        <v>21</v>
      </c>
      <c r="BA25" s="14">
        <v>19</v>
      </c>
      <c r="BB25" s="14">
        <v>15</v>
      </c>
      <c r="BC25" s="14">
        <v>10</v>
      </c>
      <c r="BD25" s="14">
        <v>7</v>
      </c>
      <c r="BE25" s="14">
        <v>8</v>
      </c>
      <c r="BF25" s="14">
        <v>6</v>
      </c>
      <c r="BG25" s="14">
        <v>3</v>
      </c>
      <c r="BH25" s="14">
        <v>3</v>
      </c>
      <c r="BI25" s="14">
        <v>5</v>
      </c>
      <c r="BJ25" s="14">
        <v>6</v>
      </c>
      <c r="BK25" s="14">
        <v>2</v>
      </c>
      <c r="BL25" s="14">
        <v>1</v>
      </c>
      <c r="BM25" s="15"/>
    </row>
    <row r="26" spans="1:65" x14ac:dyDescent="0.15">
      <c r="A26" s="22">
        <v>21</v>
      </c>
      <c r="B26" s="28" t="s">
        <v>25</v>
      </c>
      <c r="C26" s="13">
        <v>654</v>
      </c>
      <c r="D26" s="14">
        <v>35</v>
      </c>
      <c r="E26" s="14">
        <v>17</v>
      </c>
      <c r="F26" s="14">
        <v>11</v>
      </c>
      <c r="G26" s="14">
        <v>30</v>
      </c>
      <c r="H26" s="14">
        <v>144</v>
      </c>
      <c r="I26" s="14">
        <v>144</v>
      </c>
      <c r="J26" s="14">
        <v>78</v>
      </c>
      <c r="K26" s="14">
        <v>49</v>
      </c>
      <c r="L26" s="14">
        <v>43</v>
      </c>
      <c r="M26" s="14">
        <v>22</v>
      </c>
      <c r="N26" s="14">
        <v>26</v>
      </c>
      <c r="O26" s="14">
        <v>19</v>
      </c>
      <c r="P26" s="14">
        <v>12</v>
      </c>
      <c r="Q26" s="14">
        <v>6</v>
      </c>
      <c r="R26" s="14">
        <v>7</v>
      </c>
      <c r="S26" s="14">
        <v>3</v>
      </c>
      <c r="T26" s="14">
        <v>4</v>
      </c>
      <c r="U26" s="14">
        <v>2</v>
      </c>
      <c r="V26" s="14">
        <v>2</v>
      </c>
      <c r="W26" s="15"/>
      <c r="X26" s="14">
        <v>386</v>
      </c>
      <c r="Y26" s="14">
        <v>20</v>
      </c>
      <c r="Z26" s="14">
        <v>10</v>
      </c>
      <c r="AA26" s="14">
        <v>7</v>
      </c>
      <c r="AB26" s="14">
        <v>19</v>
      </c>
      <c r="AC26" s="14">
        <v>87</v>
      </c>
      <c r="AD26" s="14">
        <v>79</v>
      </c>
      <c r="AE26" s="14">
        <v>43</v>
      </c>
      <c r="AF26" s="14">
        <v>27</v>
      </c>
      <c r="AG26" s="14">
        <v>26</v>
      </c>
      <c r="AH26" s="14">
        <v>16</v>
      </c>
      <c r="AI26" s="14">
        <v>19</v>
      </c>
      <c r="AJ26" s="14">
        <v>15</v>
      </c>
      <c r="AK26" s="14">
        <v>7</v>
      </c>
      <c r="AL26" s="14">
        <v>2</v>
      </c>
      <c r="AM26" s="14">
        <v>4</v>
      </c>
      <c r="AN26" s="14">
        <v>1</v>
      </c>
      <c r="AO26" s="14">
        <v>2</v>
      </c>
      <c r="AP26" s="14">
        <v>1</v>
      </c>
      <c r="AQ26" s="14">
        <v>1</v>
      </c>
      <c r="AR26" s="14"/>
      <c r="AS26" s="13">
        <v>268</v>
      </c>
      <c r="AT26" s="14">
        <v>15</v>
      </c>
      <c r="AU26" s="14">
        <v>7</v>
      </c>
      <c r="AV26" s="14">
        <v>4</v>
      </c>
      <c r="AW26" s="14">
        <v>11</v>
      </c>
      <c r="AX26" s="14">
        <v>57</v>
      </c>
      <c r="AY26" s="14">
        <v>65</v>
      </c>
      <c r="AZ26" s="14">
        <v>35</v>
      </c>
      <c r="BA26" s="14">
        <v>22</v>
      </c>
      <c r="BB26" s="14">
        <v>17</v>
      </c>
      <c r="BC26" s="14">
        <v>6</v>
      </c>
      <c r="BD26" s="14">
        <v>7</v>
      </c>
      <c r="BE26" s="14">
        <v>4</v>
      </c>
      <c r="BF26" s="14">
        <v>5</v>
      </c>
      <c r="BG26" s="14">
        <v>4</v>
      </c>
      <c r="BH26" s="14">
        <v>3</v>
      </c>
      <c r="BI26" s="14">
        <v>2</v>
      </c>
      <c r="BJ26" s="14">
        <v>2</v>
      </c>
      <c r="BK26" s="14">
        <v>1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1231</v>
      </c>
      <c r="D27" s="14">
        <v>64</v>
      </c>
      <c r="E27" s="14">
        <v>40</v>
      </c>
      <c r="F27" s="14">
        <v>22</v>
      </c>
      <c r="G27" s="14">
        <v>34</v>
      </c>
      <c r="H27" s="14">
        <v>317</v>
      </c>
      <c r="I27" s="14">
        <v>231</v>
      </c>
      <c r="J27" s="14">
        <v>146</v>
      </c>
      <c r="K27" s="14">
        <v>93</v>
      </c>
      <c r="L27" s="14">
        <v>72</v>
      </c>
      <c r="M27" s="14">
        <v>67</v>
      </c>
      <c r="N27" s="14">
        <v>52</v>
      </c>
      <c r="O27" s="14">
        <v>27</v>
      </c>
      <c r="P27" s="14">
        <v>18</v>
      </c>
      <c r="Q27" s="14">
        <v>7</v>
      </c>
      <c r="R27" s="14">
        <v>13</v>
      </c>
      <c r="S27" s="14">
        <v>7</v>
      </c>
      <c r="T27" s="14">
        <v>9</v>
      </c>
      <c r="U27" s="14">
        <v>6</v>
      </c>
      <c r="V27" s="14">
        <v>6</v>
      </c>
      <c r="W27" s="15"/>
      <c r="X27" s="14">
        <v>716</v>
      </c>
      <c r="Y27" s="14">
        <v>30</v>
      </c>
      <c r="Z27" s="14">
        <v>26</v>
      </c>
      <c r="AA27" s="14">
        <v>12</v>
      </c>
      <c r="AB27" s="14">
        <v>26</v>
      </c>
      <c r="AC27" s="14">
        <v>186</v>
      </c>
      <c r="AD27" s="14">
        <v>135</v>
      </c>
      <c r="AE27" s="14">
        <v>84</v>
      </c>
      <c r="AF27" s="14">
        <v>55</v>
      </c>
      <c r="AG27" s="14">
        <v>37</v>
      </c>
      <c r="AH27" s="14">
        <v>49</v>
      </c>
      <c r="AI27" s="14">
        <v>31</v>
      </c>
      <c r="AJ27" s="14">
        <v>15</v>
      </c>
      <c r="AK27" s="14">
        <v>10</v>
      </c>
      <c r="AL27" s="14">
        <v>4</v>
      </c>
      <c r="AM27" s="14">
        <v>5</v>
      </c>
      <c r="AN27" s="14">
        <v>3</v>
      </c>
      <c r="AO27" s="14">
        <v>4</v>
      </c>
      <c r="AP27" s="14">
        <v>2</v>
      </c>
      <c r="AQ27" s="14">
        <v>2</v>
      </c>
      <c r="AR27" s="14"/>
      <c r="AS27" s="13">
        <v>515</v>
      </c>
      <c r="AT27" s="14">
        <v>34</v>
      </c>
      <c r="AU27" s="14">
        <v>14</v>
      </c>
      <c r="AV27" s="14">
        <v>10</v>
      </c>
      <c r="AW27" s="14">
        <v>8</v>
      </c>
      <c r="AX27" s="14">
        <v>131</v>
      </c>
      <c r="AY27" s="14">
        <v>96</v>
      </c>
      <c r="AZ27" s="14">
        <v>62</v>
      </c>
      <c r="BA27" s="14">
        <v>38</v>
      </c>
      <c r="BB27" s="14">
        <v>35</v>
      </c>
      <c r="BC27" s="14">
        <v>18</v>
      </c>
      <c r="BD27" s="14">
        <v>21</v>
      </c>
      <c r="BE27" s="14">
        <v>12</v>
      </c>
      <c r="BF27" s="14">
        <v>8</v>
      </c>
      <c r="BG27" s="14">
        <v>3</v>
      </c>
      <c r="BH27" s="14">
        <v>8</v>
      </c>
      <c r="BI27" s="14">
        <v>4</v>
      </c>
      <c r="BJ27" s="14">
        <v>5</v>
      </c>
      <c r="BK27" s="14">
        <v>4</v>
      </c>
      <c r="BL27" s="14">
        <v>4</v>
      </c>
      <c r="BM27" s="15"/>
    </row>
    <row r="28" spans="1:65" x14ac:dyDescent="0.15">
      <c r="A28" s="22">
        <v>23</v>
      </c>
      <c r="B28" s="28" t="s">
        <v>27</v>
      </c>
      <c r="C28" s="13">
        <v>4168</v>
      </c>
      <c r="D28" s="14">
        <v>219</v>
      </c>
      <c r="E28" s="14">
        <v>122</v>
      </c>
      <c r="F28" s="14">
        <v>48</v>
      </c>
      <c r="G28" s="14">
        <v>141</v>
      </c>
      <c r="H28" s="14">
        <v>1068</v>
      </c>
      <c r="I28" s="14">
        <v>857</v>
      </c>
      <c r="J28" s="14">
        <v>481</v>
      </c>
      <c r="K28" s="14">
        <v>335</v>
      </c>
      <c r="L28" s="14">
        <v>251</v>
      </c>
      <c r="M28" s="14">
        <v>223</v>
      </c>
      <c r="N28" s="14">
        <v>163</v>
      </c>
      <c r="O28" s="14">
        <v>101</v>
      </c>
      <c r="P28" s="14">
        <v>37</v>
      </c>
      <c r="Q28" s="14">
        <v>27</v>
      </c>
      <c r="R28" s="14">
        <v>27</v>
      </c>
      <c r="S28" s="14">
        <v>16</v>
      </c>
      <c r="T28" s="14">
        <v>16</v>
      </c>
      <c r="U28" s="14">
        <v>24</v>
      </c>
      <c r="V28" s="14">
        <v>12</v>
      </c>
      <c r="W28" s="15"/>
      <c r="X28" s="14">
        <v>2431</v>
      </c>
      <c r="Y28" s="14">
        <v>117</v>
      </c>
      <c r="Z28" s="14">
        <v>63</v>
      </c>
      <c r="AA28" s="14">
        <v>24</v>
      </c>
      <c r="AB28" s="14">
        <v>86</v>
      </c>
      <c r="AC28" s="14">
        <v>626</v>
      </c>
      <c r="AD28" s="14">
        <v>488</v>
      </c>
      <c r="AE28" s="14">
        <v>275</v>
      </c>
      <c r="AF28" s="14">
        <v>205</v>
      </c>
      <c r="AG28" s="14">
        <v>150</v>
      </c>
      <c r="AH28" s="14">
        <v>153</v>
      </c>
      <c r="AI28" s="14">
        <v>103</v>
      </c>
      <c r="AJ28" s="14">
        <v>65</v>
      </c>
      <c r="AK28" s="14">
        <v>26</v>
      </c>
      <c r="AL28" s="14">
        <v>14</v>
      </c>
      <c r="AM28" s="14">
        <v>13</v>
      </c>
      <c r="AN28" s="14">
        <v>6</v>
      </c>
      <c r="AO28" s="14">
        <v>3</v>
      </c>
      <c r="AP28" s="14">
        <v>12</v>
      </c>
      <c r="AQ28" s="14">
        <v>2</v>
      </c>
      <c r="AR28" s="14"/>
      <c r="AS28" s="13">
        <v>1737</v>
      </c>
      <c r="AT28" s="14">
        <v>102</v>
      </c>
      <c r="AU28" s="14">
        <v>59</v>
      </c>
      <c r="AV28" s="14">
        <v>24</v>
      </c>
      <c r="AW28" s="14">
        <v>55</v>
      </c>
      <c r="AX28" s="14">
        <v>442</v>
      </c>
      <c r="AY28" s="14">
        <v>369</v>
      </c>
      <c r="AZ28" s="14">
        <v>206</v>
      </c>
      <c r="BA28" s="14">
        <v>130</v>
      </c>
      <c r="BB28" s="14">
        <v>101</v>
      </c>
      <c r="BC28" s="14">
        <v>70</v>
      </c>
      <c r="BD28" s="14">
        <v>60</v>
      </c>
      <c r="BE28" s="14">
        <v>36</v>
      </c>
      <c r="BF28" s="14">
        <v>11</v>
      </c>
      <c r="BG28" s="14">
        <v>13</v>
      </c>
      <c r="BH28" s="14">
        <v>14</v>
      </c>
      <c r="BI28" s="14">
        <v>10</v>
      </c>
      <c r="BJ28" s="14">
        <v>13</v>
      </c>
      <c r="BK28" s="14">
        <v>12</v>
      </c>
      <c r="BL28" s="14">
        <v>10</v>
      </c>
      <c r="BM28" s="15"/>
    </row>
    <row r="29" spans="1:65" x14ac:dyDescent="0.15">
      <c r="A29" s="45">
        <v>24</v>
      </c>
      <c r="B29" s="46" t="s">
        <v>28</v>
      </c>
      <c r="C29" s="19">
        <v>1036</v>
      </c>
      <c r="D29" s="20">
        <v>52</v>
      </c>
      <c r="E29" s="20">
        <v>24</v>
      </c>
      <c r="F29" s="20">
        <v>15</v>
      </c>
      <c r="G29" s="20">
        <v>48</v>
      </c>
      <c r="H29" s="20">
        <v>216</v>
      </c>
      <c r="I29" s="20">
        <v>211</v>
      </c>
      <c r="J29" s="20">
        <v>125</v>
      </c>
      <c r="K29" s="20">
        <v>80</v>
      </c>
      <c r="L29" s="20">
        <v>72</v>
      </c>
      <c r="M29" s="20">
        <v>46</v>
      </c>
      <c r="N29" s="20">
        <v>37</v>
      </c>
      <c r="O29" s="20">
        <v>25</v>
      </c>
      <c r="P29" s="20">
        <v>21</v>
      </c>
      <c r="Q29" s="20">
        <v>12</v>
      </c>
      <c r="R29" s="20">
        <v>13</v>
      </c>
      <c r="S29" s="20">
        <v>8</v>
      </c>
      <c r="T29" s="20">
        <v>15</v>
      </c>
      <c r="U29" s="20">
        <v>10</v>
      </c>
      <c r="V29" s="20">
        <v>6</v>
      </c>
      <c r="W29" s="21"/>
      <c r="X29" s="20">
        <v>609</v>
      </c>
      <c r="Y29" s="20">
        <v>25</v>
      </c>
      <c r="Z29" s="20">
        <v>14</v>
      </c>
      <c r="AA29" s="20">
        <v>8</v>
      </c>
      <c r="AB29" s="20">
        <v>22</v>
      </c>
      <c r="AC29" s="20">
        <v>131</v>
      </c>
      <c r="AD29" s="20">
        <v>131</v>
      </c>
      <c r="AE29" s="20">
        <v>72</v>
      </c>
      <c r="AF29" s="20">
        <v>46</v>
      </c>
      <c r="AG29" s="20">
        <v>50</v>
      </c>
      <c r="AH29" s="20">
        <v>26</v>
      </c>
      <c r="AI29" s="20">
        <v>29</v>
      </c>
      <c r="AJ29" s="20">
        <v>18</v>
      </c>
      <c r="AK29" s="20">
        <v>11</v>
      </c>
      <c r="AL29" s="20">
        <v>6</v>
      </c>
      <c r="AM29" s="20">
        <v>9</v>
      </c>
      <c r="AN29" s="20">
        <v>1</v>
      </c>
      <c r="AO29" s="20">
        <v>6</v>
      </c>
      <c r="AP29" s="20">
        <v>3</v>
      </c>
      <c r="AQ29" s="20">
        <v>1</v>
      </c>
      <c r="AR29" s="20"/>
      <c r="AS29" s="19">
        <v>427</v>
      </c>
      <c r="AT29" s="20">
        <v>27</v>
      </c>
      <c r="AU29" s="20">
        <v>10</v>
      </c>
      <c r="AV29" s="20">
        <v>7</v>
      </c>
      <c r="AW29" s="20">
        <v>26</v>
      </c>
      <c r="AX29" s="20">
        <v>85</v>
      </c>
      <c r="AY29" s="20">
        <v>80</v>
      </c>
      <c r="AZ29" s="20">
        <v>53</v>
      </c>
      <c r="BA29" s="20">
        <v>34</v>
      </c>
      <c r="BB29" s="20">
        <v>22</v>
      </c>
      <c r="BC29" s="20">
        <v>20</v>
      </c>
      <c r="BD29" s="20">
        <v>8</v>
      </c>
      <c r="BE29" s="20">
        <v>7</v>
      </c>
      <c r="BF29" s="20">
        <v>10</v>
      </c>
      <c r="BG29" s="20">
        <v>6</v>
      </c>
      <c r="BH29" s="20">
        <v>4</v>
      </c>
      <c r="BI29" s="20">
        <v>7</v>
      </c>
      <c r="BJ29" s="20">
        <v>9</v>
      </c>
      <c r="BK29" s="20">
        <v>7</v>
      </c>
      <c r="BL29" s="20">
        <v>5</v>
      </c>
      <c r="BM29" s="21"/>
    </row>
    <row r="30" spans="1:65" x14ac:dyDescent="0.15">
      <c r="A30" s="22">
        <v>25</v>
      </c>
      <c r="B30" s="28" t="s">
        <v>29</v>
      </c>
      <c r="C30" s="13">
        <v>2134</v>
      </c>
      <c r="D30" s="14">
        <v>111</v>
      </c>
      <c r="E30" s="14">
        <v>38</v>
      </c>
      <c r="F30" s="14">
        <v>15</v>
      </c>
      <c r="G30" s="14">
        <v>165</v>
      </c>
      <c r="H30" s="14">
        <v>527</v>
      </c>
      <c r="I30" s="14">
        <v>469</v>
      </c>
      <c r="J30" s="14">
        <v>233</v>
      </c>
      <c r="K30" s="14">
        <v>143</v>
      </c>
      <c r="L30" s="14">
        <v>102</v>
      </c>
      <c r="M30" s="14">
        <v>86</v>
      </c>
      <c r="N30" s="14">
        <v>68</v>
      </c>
      <c r="O30" s="14">
        <v>40</v>
      </c>
      <c r="P30" s="14">
        <v>29</v>
      </c>
      <c r="Q30" s="14">
        <v>17</v>
      </c>
      <c r="R30" s="14">
        <v>20</v>
      </c>
      <c r="S30" s="14">
        <v>24</v>
      </c>
      <c r="T30" s="14">
        <v>20</v>
      </c>
      <c r="U30" s="14">
        <v>17</v>
      </c>
      <c r="V30" s="14">
        <v>10</v>
      </c>
      <c r="W30" s="15"/>
      <c r="X30" s="14">
        <v>1258</v>
      </c>
      <c r="Y30" s="14">
        <v>48</v>
      </c>
      <c r="Z30" s="14">
        <v>19</v>
      </c>
      <c r="AA30" s="14">
        <v>6</v>
      </c>
      <c r="AB30" s="14">
        <v>93</v>
      </c>
      <c r="AC30" s="14">
        <v>336</v>
      </c>
      <c r="AD30" s="14">
        <v>283</v>
      </c>
      <c r="AE30" s="14">
        <v>140</v>
      </c>
      <c r="AF30" s="14">
        <v>81</v>
      </c>
      <c r="AG30" s="14">
        <v>60</v>
      </c>
      <c r="AH30" s="14">
        <v>56</v>
      </c>
      <c r="AI30" s="14">
        <v>48</v>
      </c>
      <c r="AJ30" s="14">
        <v>27</v>
      </c>
      <c r="AK30" s="14">
        <v>17</v>
      </c>
      <c r="AL30" s="14">
        <v>11</v>
      </c>
      <c r="AM30" s="14">
        <v>9</v>
      </c>
      <c r="AN30" s="14">
        <v>7</v>
      </c>
      <c r="AO30" s="14">
        <v>6</v>
      </c>
      <c r="AP30" s="14">
        <v>7</v>
      </c>
      <c r="AQ30" s="14">
        <v>4</v>
      </c>
      <c r="AR30" s="14"/>
      <c r="AS30" s="13">
        <v>876</v>
      </c>
      <c r="AT30" s="14">
        <v>63</v>
      </c>
      <c r="AU30" s="14">
        <v>19</v>
      </c>
      <c r="AV30" s="14">
        <v>9</v>
      </c>
      <c r="AW30" s="14">
        <v>72</v>
      </c>
      <c r="AX30" s="14">
        <v>191</v>
      </c>
      <c r="AY30" s="14">
        <v>186</v>
      </c>
      <c r="AZ30" s="14">
        <v>93</v>
      </c>
      <c r="BA30" s="14">
        <v>62</v>
      </c>
      <c r="BB30" s="14">
        <v>42</v>
      </c>
      <c r="BC30" s="14">
        <v>30</v>
      </c>
      <c r="BD30" s="14">
        <v>20</v>
      </c>
      <c r="BE30" s="14">
        <v>13</v>
      </c>
      <c r="BF30" s="14">
        <v>12</v>
      </c>
      <c r="BG30" s="14">
        <v>6</v>
      </c>
      <c r="BH30" s="14">
        <v>11</v>
      </c>
      <c r="BI30" s="14">
        <v>17</v>
      </c>
      <c r="BJ30" s="14">
        <v>14</v>
      </c>
      <c r="BK30" s="14">
        <v>10</v>
      </c>
      <c r="BL30" s="14">
        <v>6</v>
      </c>
      <c r="BM30" s="15"/>
    </row>
    <row r="31" spans="1:65" x14ac:dyDescent="0.15">
      <c r="A31" s="22">
        <v>26</v>
      </c>
      <c r="B31" s="28" t="s">
        <v>30</v>
      </c>
      <c r="C31" s="13">
        <v>5326</v>
      </c>
      <c r="D31" s="14">
        <v>234</v>
      </c>
      <c r="E31" s="14">
        <v>115</v>
      </c>
      <c r="F31" s="14">
        <v>63</v>
      </c>
      <c r="G31" s="14">
        <v>385</v>
      </c>
      <c r="H31" s="14">
        <v>1360</v>
      </c>
      <c r="I31" s="14">
        <v>1021</v>
      </c>
      <c r="J31" s="14">
        <v>648</v>
      </c>
      <c r="K31" s="14">
        <v>390</v>
      </c>
      <c r="L31" s="14">
        <v>237</v>
      </c>
      <c r="M31" s="14">
        <v>231</v>
      </c>
      <c r="N31" s="14">
        <v>185</v>
      </c>
      <c r="O31" s="14">
        <v>135</v>
      </c>
      <c r="P31" s="14">
        <v>85</v>
      </c>
      <c r="Q31" s="14">
        <v>58</v>
      </c>
      <c r="R31" s="14">
        <v>45</v>
      </c>
      <c r="S31" s="14">
        <v>37</v>
      </c>
      <c r="T31" s="14">
        <v>37</v>
      </c>
      <c r="U31" s="14">
        <v>35</v>
      </c>
      <c r="V31" s="14">
        <v>25</v>
      </c>
      <c r="W31" s="15"/>
      <c r="X31" s="14">
        <v>2928</v>
      </c>
      <c r="Y31" s="14">
        <v>132</v>
      </c>
      <c r="Z31" s="14">
        <v>59</v>
      </c>
      <c r="AA31" s="14">
        <v>41</v>
      </c>
      <c r="AB31" s="14">
        <v>243</v>
      </c>
      <c r="AC31" s="14">
        <v>767</v>
      </c>
      <c r="AD31" s="14">
        <v>559</v>
      </c>
      <c r="AE31" s="14">
        <v>329</v>
      </c>
      <c r="AF31" s="14">
        <v>212</v>
      </c>
      <c r="AG31" s="14">
        <v>127</v>
      </c>
      <c r="AH31" s="14">
        <v>121</v>
      </c>
      <c r="AI31" s="14">
        <v>110</v>
      </c>
      <c r="AJ31" s="14">
        <v>87</v>
      </c>
      <c r="AK31" s="14">
        <v>49</v>
      </c>
      <c r="AL31" s="14">
        <v>27</v>
      </c>
      <c r="AM31" s="14">
        <v>23</v>
      </c>
      <c r="AN31" s="14">
        <v>16</v>
      </c>
      <c r="AO31" s="14">
        <v>10</v>
      </c>
      <c r="AP31" s="14">
        <v>12</v>
      </c>
      <c r="AQ31" s="14">
        <v>4</v>
      </c>
      <c r="AR31" s="14"/>
      <c r="AS31" s="13">
        <v>2398</v>
      </c>
      <c r="AT31" s="14">
        <v>102</v>
      </c>
      <c r="AU31" s="14">
        <v>56</v>
      </c>
      <c r="AV31" s="14">
        <v>22</v>
      </c>
      <c r="AW31" s="14">
        <v>142</v>
      </c>
      <c r="AX31" s="14">
        <v>593</v>
      </c>
      <c r="AY31" s="14">
        <v>462</v>
      </c>
      <c r="AZ31" s="14">
        <v>319</v>
      </c>
      <c r="BA31" s="14">
        <v>178</v>
      </c>
      <c r="BB31" s="14">
        <v>110</v>
      </c>
      <c r="BC31" s="14">
        <v>110</v>
      </c>
      <c r="BD31" s="14">
        <v>75</v>
      </c>
      <c r="BE31" s="14">
        <v>48</v>
      </c>
      <c r="BF31" s="14">
        <v>36</v>
      </c>
      <c r="BG31" s="14">
        <v>31</v>
      </c>
      <c r="BH31" s="14">
        <v>22</v>
      </c>
      <c r="BI31" s="14">
        <v>21</v>
      </c>
      <c r="BJ31" s="14">
        <v>27</v>
      </c>
      <c r="BK31" s="14">
        <v>23</v>
      </c>
      <c r="BL31" s="14">
        <v>21</v>
      </c>
      <c r="BM31" s="15"/>
    </row>
    <row r="32" spans="1:65" x14ac:dyDescent="0.15">
      <c r="A32" s="22">
        <v>27</v>
      </c>
      <c r="B32" s="28" t="s">
        <v>31</v>
      </c>
      <c r="C32" s="13">
        <v>33387</v>
      </c>
      <c r="D32" s="14">
        <v>1252</v>
      </c>
      <c r="E32" s="14">
        <v>479</v>
      </c>
      <c r="F32" s="14">
        <v>316</v>
      </c>
      <c r="G32" s="14">
        <v>1129</v>
      </c>
      <c r="H32" s="14">
        <v>7886</v>
      </c>
      <c r="I32" s="14">
        <v>8199</v>
      </c>
      <c r="J32" s="14">
        <v>4475</v>
      </c>
      <c r="K32" s="14">
        <v>2468</v>
      </c>
      <c r="L32" s="14">
        <v>1526</v>
      </c>
      <c r="M32" s="14">
        <v>1331</v>
      </c>
      <c r="N32" s="14">
        <v>1022</v>
      </c>
      <c r="O32" s="14">
        <v>760</v>
      </c>
      <c r="P32" s="14">
        <v>493</v>
      </c>
      <c r="Q32" s="14">
        <v>369</v>
      </c>
      <c r="R32" s="14">
        <v>445</v>
      </c>
      <c r="S32" s="14">
        <v>346</v>
      </c>
      <c r="T32" s="14">
        <v>365</v>
      </c>
      <c r="U32" s="14">
        <v>305</v>
      </c>
      <c r="V32" s="14">
        <v>221</v>
      </c>
      <c r="W32" s="15"/>
      <c r="X32" s="14">
        <v>17219</v>
      </c>
      <c r="Y32" s="14">
        <v>658</v>
      </c>
      <c r="Z32" s="14">
        <v>221</v>
      </c>
      <c r="AA32" s="14">
        <v>165</v>
      </c>
      <c r="AB32" s="14">
        <v>601</v>
      </c>
      <c r="AC32" s="14">
        <v>3860</v>
      </c>
      <c r="AD32" s="14">
        <v>4175</v>
      </c>
      <c r="AE32" s="14">
        <v>2348</v>
      </c>
      <c r="AF32" s="14">
        <v>1368</v>
      </c>
      <c r="AG32" s="14">
        <v>853</v>
      </c>
      <c r="AH32" s="14">
        <v>768</v>
      </c>
      <c r="AI32" s="14">
        <v>577</v>
      </c>
      <c r="AJ32" s="14">
        <v>451</v>
      </c>
      <c r="AK32" s="14">
        <v>298</v>
      </c>
      <c r="AL32" s="14">
        <v>218</v>
      </c>
      <c r="AM32" s="14">
        <v>231</v>
      </c>
      <c r="AN32" s="14">
        <v>165</v>
      </c>
      <c r="AO32" s="14">
        <v>121</v>
      </c>
      <c r="AP32" s="14">
        <v>98</v>
      </c>
      <c r="AQ32" s="14">
        <v>43</v>
      </c>
      <c r="AR32" s="14"/>
      <c r="AS32" s="13">
        <v>16168</v>
      </c>
      <c r="AT32" s="14">
        <v>594</v>
      </c>
      <c r="AU32" s="14">
        <v>258</v>
      </c>
      <c r="AV32" s="14">
        <v>151</v>
      </c>
      <c r="AW32" s="14">
        <v>528</v>
      </c>
      <c r="AX32" s="14">
        <v>4026</v>
      </c>
      <c r="AY32" s="14">
        <v>4024</v>
      </c>
      <c r="AZ32" s="14">
        <v>2127</v>
      </c>
      <c r="BA32" s="14">
        <v>1100</v>
      </c>
      <c r="BB32" s="14">
        <v>673</v>
      </c>
      <c r="BC32" s="14">
        <v>563</v>
      </c>
      <c r="BD32" s="14">
        <v>445</v>
      </c>
      <c r="BE32" s="14">
        <v>309</v>
      </c>
      <c r="BF32" s="14">
        <v>195</v>
      </c>
      <c r="BG32" s="14">
        <v>151</v>
      </c>
      <c r="BH32" s="14">
        <v>214</v>
      </c>
      <c r="BI32" s="14">
        <v>181</v>
      </c>
      <c r="BJ32" s="14">
        <v>244</v>
      </c>
      <c r="BK32" s="14">
        <v>207</v>
      </c>
      <c r="BL32" s="14">
        <v>178</v>
      </c>
      <c r="BM32" s="15"/>
    </row>
    <row r="33" spans="1:65" x14ac:dyDescent="0.15">
      <c r="A33" s="24">
        <v>28</v>
      </c>
      <c r="B33" s="30" t="s">
        <v>32</v>
      </c>
      <c r="C33" s="13">
        <v>101642</v>
      </c>
      <c r="D33" s="14">
        <v>6819</v>
      </c>
      <c r="E33" s="14">
        <v>2609</v>
      </c>
      <c r="F33" s="14">
        <v>1509</v>
      </c>
      <c r="G33" s="14">
        <v>4270</v>
      </c>
      <c r="H33" s="14">
        <v>15358</v>
      </c>
      <c r="I33" s="14">
        <v>19506</v>
      </c>
      <c r="J33" s="14">
        <v>14320</v>
      </c>
      <c r="K33" s="14">
        <v>8614</v>
      </c>
      <c r="L33" s="14">
        <v>5680</v>
      </c>
      <c r="M33" s="14">
        <v>4967</v>
      </c>
      <c r="N33" s="14">
        <v>3917</v>
      </c>
      <c r="O33" s="14">
        <v>3030</v>
      </c>
      <c r="P33" s="14">
        <v>2300</v>
      </c>
      <c r="Q33" s="14">
        <v>2009</v>
      </c>
      <c r="R33" s="14">
        <v>1753</v>
      </c>
      <c r="S33" s="14">
        <v>1385</v>
      </c>
      <c r="T33" s="14">
        <v>1414</v>
      </c>
      <c r="U33" s="14">
        <v>1271</v>
      </c>
      <c r="V33" s="14">
        <v>911</v>
      </c>
      <c r="W33" s="15"/>
      <c r="X33" s="14">
        <v>51129</v>
      </c>
      <c r="Y33" s="14">
        <v>3456</v>
      </c>
      <c r="Z33" s="14">
        <v>1330</v>
      </c>
      <c r="AA33" s="14">
        <v>805</v>
      </c>
      <c r="AB33" s="14">
        <v>2338</v>
      </c>
      <c r="AC33" s="14">
        <v>7212</v>
      </c>
      <c r="AD33" s="14">
        <v>9612</v>
      </c>
      <c r="AE33" s="14">
        <v>7513</v>
      </c>
      <c r="AF33" s="14">
        <v>4663</v>
      </c>
      <c r="AG33" s="14">
        <v>3137</v>
      </c>
      <c r="AH33" s="14">
        <v>2587</v>
      </c>
      <c r="AI33" s="14">
        <v>2049</v>
      </c>
      <c r="AJ33" s="14">
        <v>1639</v>
      </c>
      <c r="AK33" s="14">
        <v>1235</v>
      </c>
      <c r="AL33" s="14">
        <v>1085</v>
      </c>
      <c r="AM33" s="14">
        <v>818</v>
      </c>
      <c r="AN33" s="14">
        <v>577</v>
      </c>
      <c r="AO33" s="14">
        <v>485</v>
      </c>
      <c r="AP33" s="14">
        <v>367</v>
      </c>
      <c r="AQ33" s="14">
        <v>221</v>
      </c>
      <c r="AR33" s="14"/>
      <c r="AS33" s="13">
        <v>50513</v>
      </c>
      <c r="AT33" s="14">
        <v>3363</v>
      </c>
      <c r="AU33" s="14">
        <v>1279</v>
      </c>
      <c r="AV33" s="14">
        <v>704</v>
      </c>
      <c r="AW33" s="14">
        <v>1932</v>
      </c>
      <c r="AX33" s="14">
        <v>8146</v>
      </c>
      <c r="AY33" s="14">
        <v>9894</v>
      </c>
      <c r="AZ33" s="14">
        <v>6807</v>
      </c>
      <c r="BA33" s="14">
        <v>3951</v>
      </c>
      <c r="BB33" s="14">
        <v>2543</v>
      </c>
      <c r="BC33" s="14">
        <v>2380</v>
      </c>
      <c r="BD33" s="14">
        <v>1868</v>
      </c>
      <c r="BE33" s="14">
        <v>1391</v>
      </c>
      <c r="BF33" s="14">
        <v>1065</v>
      </c>
      <c r="BG33" s="14">
        <v>924</v>
      </c>
      <c r="BH33" s="14">
        <v>935</v>
      </c>
      <c r="BI33" s="14">
        <v>808</v>
      </c>
      <c r="BJ33" s="14">
        <v>929</v>
      </c>
      <c r="BK33" s="14">
        <v>904</v>
      </c>
      <c r="BL33" s="14">
        <v>690</v>
      </c>
      <c r="BM33" s="15"/>
    </row>
    <row r="34" spans="1:65" x14ac:dyDescent="0.15">
      <c r="A34" s="22">
        <v>29</v>
      </c>
      <c r="B34" s="28" t="s">
        <v>33</v>
      </c>
      <c r="C34" s="13">
        <v>1817</v>
      </c>
      <c r="D34" s="14">
        <v>112</v>
      </c>
      <c r="E34" s="14">
        <v>44</v>
      </c>
      <c r="F34" s="14">
        <v>31</v>
      </c>
      <c r="G34" s="14">
        <v>138</v>
      </c>
      <c r="H34" s="14">
        <v>305</v>
      </c>
      <c r="I34" s="14">
        <v>333</v>
      </c>
      <c r="J34" s="14">
        <v>224</v>
      </c>
      <c r="K34" s="14">
        <v>154</v>
      </c>
      <c r="L34" s="14">
        <v>97</v>
      </c>
      <c r="M34" s="14">
        <v>83</v>
      </c>
      <c r="N34" s="14">
        <v>57</v>
      </c>
      <c r="O34" s="14">
        <v>48</v>
      </c>
      <c r="P34" s="14">
        <v>38</v>
      </c>
      <c r="Q34" s="14">
        <v>28</v>
      </c>
      <c r="R34" s="14">
        <v>21</v>
      </c>
      <c r="S34" s="14">
        <v>25</v>
      </c>
      <c r="T34" s="14">
        <v>28</v>
      </c>
      <c r="U34" s="14">
        <v>26</v>
      </c>
      <c r="V34" s="14">
        <v>25</v>
      </c>
      <c r="W34" s="15"/>
      <c r="X34" s="14">
        <v>945</v>
      </c>
      <c r="Y34" s="14">
        <v>61</v>
      </c>
      <c r="Z34" s="14">
        <v>21</v>
      </c>
      <c r="AA34" s="14">
        <v>16</v>
      </c>
      <c r="AB34" s="14">
        <v>75</v>
      </c>
      <c r="AC34" s="14">
        <v>169</v>
      </c>
      <c r="AD34" s="14">
        <v>165</v>
      </c>
      <c r="AE34" s="14">
        <v>128</v>
      </c>
      <c r="AF34" s="14">
        <v>81</v>
      </c>
      <c r="AG34" s="14">
        <v>52</v>
      </c>
      <c r="AH34" s="14">
        <v>47</v>
      </c>
      <c r="AI34" s="14">
        <v>28</v>
      </c>
      <c r="AJ34" s="14">
        <v>30</v>
      </c>
      <c r="AK34" s="14">
        <v>20</v>
      </c>
      <c r="AL34" s="14">
        <v>17</v>
      </c>
      <c r="AM34" s="14">
        <v>9</v>
      </c>
      <c r="AN34" s="14">
        <v>6</v>
      </c>
      <c r="AO34" s="14">
        <v>9</v>
      </c>
      <c r="AP34" s="14">
        <v>7</v>
      </c>
      <c r="AQ34" s="14">
        <v>4</v>
      </c>
      <c r="AR34" s="14"/>
      <c r="AS34" s="13">
        <v>872</v>
      </c>
      <c r="AT34" s="14">
        <v>51</v>
      </c>
      <c r="AU34" s="14">
        <v>23</v>
      </c>
      <c r="AV34" s="14">
        <v>15</v>
      </c>
      <c r="AW34" s="14">
        <v>63</v>
      </c>
      <c r="AX34" s="14">
        <v>136</v>
      </c>
      <c r="AY34" s="14">
        <v>168</v>
      </c>
      <c r="AZ34" s="14">
        <v>96</v>
      </c>
      <c r="BA34" s="14">
        <v>73</v>
      </c>
      <c r="BB34" s="14">
        <v>45</v>
      </c>
      <c r="BC34" s="14">
        <v>36</v>
      </c>
      <c r="BD34" s="14">
        <v>29</v>
      </c>
      <c r="BE34" s="14">
        <v>18</v>
      </c>
      <c r="BF34" s="14">
        <v>18</v>
      </c>
      <c r="BG34" s="14">
        <v>11</v>
      </c>
      <c r="BH34" s="14">
        <v>12</v>
      </c>
      <c r="BI34" s="14">
        <v>19</v>
      </c>
      <c r="BJ34" s="14">
        <v>19</v>
      </c>
      <c r="BK34" s="14">
        <v>19</v>
      </c>
      <c r="BL34" s="14">
        <v>21</v>
      </c>
      <c r="BM34" s="15"/>
    </row>
    <row r="35" spans="1:65" x14ac:dyDescent="0.15">
      <c r="A35" s="22">
        <v>30</v>
      </c>
      <c r="B35" s="28" t="s">
        <v>34</v>
      </c>
      <c r="C35" s="13">
        <v>1004</v>
      </c>
      <c r="D35" s="14">
        <v>69</v>
      </c>
      <c r="E35" s="14">
        <v>33</v>
      </c>
      <c r="F35" s="14">
        <v>14</v>
      </c>
      <c r="G35" s="14">
        <v>44</v>
      </c>
      <c r="H35" s="14">
        <v>202</v>
      </c>
      <c r="I35" s="14">
        <v>198</v>
      </c>
      <c r="J35" s="14">
        <v>114</v>
      </c>
      <c r="K35" s="14">
        <v>73</v>
      </c>
      <c r="L35" s="14">
        <v>56</v>
      </c>
      <c r="M35" s="14">
        <v>60</v>
      </c>
      <c r="N35" s="14">
        <v>35</v>
      </c>
      <c r="O35" s="14">
        <v>29</v>
      </c>
      <c r="P35" s="14">
        <v>19</v>
      </c>
      <c r="Q35" s="14">
        <v>16</v>
      </c>
      <c r="R35" s="14">
        <v>8</v>
      </c>
      <c r="S35" s="14">
        <v>10</v>
      </c>
      <c r="T35" s="14">
        <v>12</v>
      </c>
      <c r="U35" s="14">
        <v>4</v>
      </c>
      <c r="V35" s="14">
        <v>8</v>
      </c>
      <c r="W35" s="15"/>
      <c r="X35" s="14">
        <v>583</v>
      </c>
      <c r="Y35" s="14">
        <v>40</v>
      </c>
      <c r="Z35" s="14">
        <v>18</v>
      </c>
      <c r="AA35" s="14">
        <v>9</v>
      </c>
      <c r="AB35" s="14">
        <v>29</v>
      </c>
      <c r="AC35" s="14">
        <v>124</v>
      </c>
      <c r="AD35" s="14">
        <v>126</v>
      </c>
      <c r="AE35" s="14">
        <v>58</v>
      </c>
      <c r="AF35" s="14">
        <v>39</v>
      </c>
      <c r="AG35" s="14">
        <v>31</v>
      </c>
      <c r="AH35" s="14">
        <v>35</v>
      </c>
      <c r="AI35" s="14">
        <v>26</v>
      </c>
      <c r="AJ35" s="14">
        <v>11</v>
      </c>
      <c r="AK35" s="14">
        <v>11</v>
      </c>
      <c r="AL35" s="14">
        <v>10</v>
      </c>
      <c r="AM35" s="14">
        <v>5</v>
      </c>
      <c r="AN35" s="14">
        <v>4</v>
      </c>
      <c r="AO35" s="14">
        <v>4</v>
      </c>
      <c r="AP35" s="14">
        <v>0</v>
      </c>
      <c r="AQ35" s="14">
        <v>3</v>
      </c>
      <c r="AR35" s="14"/>
      <c r="AS35" s="13">
        <v>421</v>
      </c>
      <c r="AT35" s="14">
        <v>29</v>
      </c>
      <c r="AU35" s="14">
        <v>15</v>
      </c>
      <c r="AV35" s="14">
        <v>5</v>
      </c>
      <c r="AW35" s="14">
        <v>15</v>
      </c>
      <c r="AX35" s="14">
        <v>78</v>
      </c>
      <c r="AY35" s="14">
        <v>72</v>
      </c>
      <c r="AZ35" s="14">
        <v>56</v>
      </c>
      <c r="BA35" s="14">
        <v>34</v>
      </c>
      <c r="BB35" s="14">
        <v>25</v>
      </c>
      <c r="BC35" s="14">
        <v>25</v>
      </c>
      <c r="BD35" s="14">
        <v>9</v>
      </c>
      <c r="BE35" s="14">
        <v>18</v>
      </c>
      <c r="BF35" s="14">
        <v>8</v>
      </c>
      <c r="BG35" s="14">
        <v>6</v>
      </c>
      <c r="BH35" s="14">
        <v>3</v>
      </c>
      <c r="BI35" s="14">
        <v>6</v>
      </c>
      <c r="BJ35" s="14">
        <v>8</v>
      </c>
      <c r="BK35" s="14">
        <v>4</v>
      </c>
      <c r="BL35" s="14">
        <v>5</v>
      </c>
      <c r="BM35" s="15"/>
    </row>
    <row r="36" spans="1:65" x14ac:dyDescent="0.15">
      <c r="A36" s="40">
        <v>31</v>
      </c>
      <c r="B36" s="41" t="s">
        <v>35</v>
      </c>
      <c r="C36" s="42">
        <v>750</v>
      </c>
      <c r="D36" s="43">
        <v>43</v>
      </c>
      <c r="E36" s="43">
        <v>18</v>
      </c>
      <c r="F36" s="43">
        <v>18</v>
      </c>
      <c r="G36" s="43">
        <v>72</v>
      </c>
      <c r="H36" s="43">
        <v>173</v>
      </c>
      <c r="I36" s="43">
        <v>100</v>
      </c>
      <c r="J36" s="43">
        <v>88</v>
      </c>
      <c r="K36" s="43">
        <v>51</v>
      </c>
      <c r="L36" s="43">
        <v>40</v>
      </c>
      <c r="M36" s="43">
        <v>24</v>
      </c>
      <c r="N36" s="43">
        <v>30</v>
      </c>
      <c r="O36" s="43">
        <v>20</v>
      </c>
      <c r="P36" s="43">
        <v>24</v>
      </c>
      <c r="Q36" s="43">
        <v>12</v>
      </c>
      <c r="R36" s="43">
        <v>10</v>
      </c>
      <c r="S36" s="43">
        <v>8</v>
      </c>
      <c r="T36" s="43">
        <v>5</v>
      </c>
      <c r="U36" s="43">
        <v>8</v>
      </c>
      <c r="V36" s="43">
        <v>6</v>
      </c>
      <c r="W36" s="44"/>
      <c r="X36" s="43">
        <v>387</v>
      </c>
      <c r="Y36" s="43">
        <v>27</v>
      </c>
      <c r="Z36" s="43">
        <v>11</v>
      </c>
      <c r="AA36" s="43">
        <v>5</v>
      </c>
      <c r="AB36" s="43">
        <v>45</v>
      </c>
      <c r="AC36" s="43">
        <v>81</v>
      </c>
      <c r="AD36" s="43">
        <v>50</v>
      </c>
      <c r="AE36" s="43">
        <v>41</v>
      </c>
      <c r="AF36" s="43">
        <v>27</v>
      </c>
      <c r="AG36" s="43">
        <v>21</v>
      </c>
      <c r="AH36" s="43">
        <v>12</v>
      </c>
      <c r="AI36" s="43">
        <v>17</v>
      </c>
      <c r="AJ36" s="43">
        <v>12</v>
      </c>
      <c r="AK36" s="43">
        <v>16</v>
      </c>
      <c r="AL36" s="43">
        <v>9</v>
      </c>
      <c r="AM36" s="43">
        <v>4</v>
      </c>
      <c r="AN36" s="43">
        <v>4</v>
      </c>
      <c r="AO36" s="43">
        <v>0</v>
      </c>
      <c r="AP36" s="43">
        <v>5</v>
      </c>
      <c r="AQ36" s="43">
        <v>0</v>
      </c>
      <c r="AR36" s="43"/>
      <c r="AS36" s="42">
        <v>363</v>
      </c>
      <c r="AT36" s="43">
        <v>16</v>
      </c>
      <c r="AU36" s="43">
        <v>7</v>
      </c>
      <c r="AV36" s="43">
        <v>13</v>
      </c>
      <c r="AW36" s="43">
        <v>27</v>
      </c>
      <c r="AX36" s="43">
        <v>92</v>
      </c>
      <c r="AY36" s="43">
        <v>50</v>
      </c>
      <c r="AZ36" s="43">
        <v>47</v>
      </c>
      <c r="BA36" s="43">
        <v>24</v>
      </c>
      <c r="BB36" s="43">
        <v>19</v>
      </c>
      <c r="BC36" s="43">
        <v>12</v>
      </c>
      <c r="BD36" s="43">
        <v>13</v>
      </c>
      <c r="BE36" s="43">
        <v>8</v>
      </c>
      <c r="BF36" s="43">
        <v>8</v>
      </c>
      <c r="BG36" s="43">
        <v>3</v>
      </c>
      <c r="BH36" s="43">
        <v>6</v>
      </c>
      <c r="BI36" s="43">
        <v>4</v>
      </c>
      <c r="BJ36" s="43">
        <v>5</v>
      </c>
      <c r="BK36" s="43">
        <v>3</v>
      </c>
      <c r="BL36" s="43">
        <v>6</v>
      </c>
      <c r="BM36" s="44"/>
    </row>
    <row r="37" spans="1:65" x14ac:dyDescent="0.15">
      <c r="A37" s="23">
        <v>32</v>
      </c>
      <c r="B37" s="29" t="s">
        <v>36</v>
      </c>
      <c r="C37" s="13">
        <v>656</v>
      </c>
      <c r="D37" s="14">
        <v>43</v>
      </c>
      <c r="E37" s="14">
        <v>19</v>
      </c>
      <c r="F37" s="14">
        <v>15</v>
      </c>
      <c r="G37" s="14">
        <v>87</v>
      </c>
      <c r="H37" s="14">
        <v>129</v>
      </c>
      <c r="I37" s="14">
        <v>90</v>
      </c>
      <c r="J37" s="14">
        <v>64</v>
      </c>
      <c r="K37" s="14">
        <v>37</v>
      </c>
      <c r="L37" s="14">
        <v>28</v>
      </c>
      <c r="M37" s="14">
        <v>37</v>
      </c>
      <c r="N37" s="14">
        <v>30</v>
      </c>
      <c r="O37" s="14">
        <v>14</v>
      </c>
      <c r="P37" s="14">
        <v>22</v>
      </c>
      <c r="Q37" s="14">
        <v>13</v>
      </c>
      <c r="R37" s="14">
        <v>13</v>
      </c>
      <c r="S37" s="14">
        <v>8</v>
      </c>
      <c r="T37" s="14">
        <v>3</v>
      </c>
      <c r="U37" s="14">
        <v>2</v>
      </c>
      <c r="V37" s="14">
        <v>2</v>
      </c>
      <c r="W37" s="15"/>
      <c r="X37" s="14">
        <v>374</v>
      </c>
      <c r="Y37" s="14">
        <v>21</v>
      </c>
      <c r="Z37" s="14">
        <v>11</v>
      </c>
      <c r="AA37" s="14">
        <v>7</v>
      </c>
      <c r="AB37" s="14">
        <v>60</v>
      </c>
      <c r="AC37" s="14">
        <v>69</v>
      </c>
      <c r="AD37" s="14">
        <v>44</v>
      </c>
      <c r="AE37" s="14">
        <v>38</v>
      </c>
      <c r="AF37" s="14">
        <v>23</v>
      </c>
      <c r="AG37" s="14">
        <v>14</v>
      </c>
      <c r="AH37" s="14">
        <v>28</v>
      </c>
      <c r="AI37" s="14">
        <v>17</v>
      </c>
      <c r="AJ37" s="14">
        <v>6</v>
      </c>
      <c r="AK37" s="14">
        <v>14</v>
      </c>
      <c r="AL37" s="14">
        <v>7</v>
      </c>
      <c r="AM37" s="14">
        <v>9</v>
      </c>
      <c r="AN37" s="14">
        <v>4</v>
      </c>
      <c r="AO37" s="14">
        <v>2</v>
      </c>
      <c r="AP37" s="14">
        <v>0</v>
      </c>
      <c r="AQ37" s="14">
        <v>0</v>
      </c>
      <c r="AR37" s="14"/>
      <c r="AS37" s="13">
        <v>282</v>
      </c>
      <c r="AT37" s="14">
        <v>22</v>
      </c>
      <c r="AU37" s="14">
        <v>8</v>
      </c>
      <c r="AV37" s="14">
        <v>8</v>
      </c>
      <c r="AW37" s="14">
        <v>27</v>
      </c>
      <c r="AX37" s="14">
        <v>60</v>
      </c>
      <c r="AY37" s="14">
        <v>46</v>
      </c>
      <c r="AZ37" s="14">
        <v>26</v>
      </c>
      <c r="BA37" s="14">
        <v>14</v>
      </c>
      <c r="BB37" s="14">
        <v>14</v>
      </c>
      <c r="BC37" s="14">
        <v>9</v>
      </c>
      <c r="BD37" s="14">
        <v>13</v>
      </c>
      <c r="BE37" s="14">
        <v>8</v>
      </c>
      <c r="BF37" s="14">
        <v>8</v>
      </c>
      <c r="BG37" s="14">
        <v>6</v>
      </c>
      <c r="BH37" s="14">
        <v>4</v>
      </c>
      <c r="BI37" s="14">
        <v>4</v>
      </c>
      <c r="BJ37" s="14">
        <v>1</v>
      </c>
      <c r="BK37" s="14">
        <v>2</v>
      </c>
      <c r="BL37" s="14">
        <v>2</v>
      </c>
      <c r="BM37" s="15"/>
    </row>
    <row r="38" spans="1:65" x14ac:dyDescent="0.15">
      <c r="A38" s="23">
        <v>33</v>
      </c>
      <c r="B38" s="29" t="s">
        <v>37</v>
      </c>
      <c r="C38" s="13">
        <v>2702</v>
      </c>
      <c r="D38" s="14">
        <v>143</v>
      </c>
      <c r="E38" s="14">
        <v>61</v>
      </c>
      <c r="F38" s="14">
        <v>38</v>
      </c>
      <c r="G38" s="14">
        <v>184</v>
      </c>
      <c r="H38" s="14">
        <v>601</v>
      </c>
      <c r="I38" s="14">
        <v>475</v>
      </c>
      <c r="J38" s="14">
        <v>291</v>
      </c>
      <c r="K38" s="14">
        <v>189</v>
      </c>
      <c r="L38" s="14">
        <v>123</v>
      </c>
      <c r="M38" s="14">
        <v>118</v>
      </c>
      <c r="N38" s="14">
        <v>112</v>
      </c>
      <c r="O38" s="14">
        <v>77</v>
      </c>
      <c r="P38" s="14">
        <v>94</v>
      </c>
      <c r="Q38" s="14">
        <v>65</v>
      </c>
      <c r="R38" s="14">
        <v>38</v>
      </c>
      <c r="S38" s="14">
        <v>39</v>
      </c>
      <c r="T38" s="14">
        <v>23</v>
      </c>
      <c r="U38" s="14">
        <v>22</v>
      </c>
      <c r="V38" s="14">
        <v>9</v>
      </c>
      <c r="W38" s="15"/>
      <c r="X38" s="14">
        <v>1481</v>
      </c>
      <c r="Y38" s="14">
        <v>74</v>
      </c>
      <c r="Z38" s="14">
        <v>32</v>
      </c>
      <c r="AA38" s="14">
        <v>21</v>
      </c>
      <c r="AB38" s="14">
        <v>108</v>
      </c>
      <c r="AC38" s="14">
        <v>332</v>
      </c>
      <c r="AD38" s="14">
        <v>245</v>
      </c>
      <c r="AE38" s="14">
        <v>168</v>
      </c>
      <c r="AF38" s="14">
        <v>110</v>
      </c>
      <c r="AG38" s="14">
        <v>72</v>
      </c>
      <c r="AH38" s="14">
        <v>69</v>
      </c>
      <c r="AI38" s="14">
        <v>58</v>
      </c>
      <c r="AJ38" s="14">
        <v>46</v>
      </c>
      <c r="AK38" s="14">
        <v>57</v>
      </c>
      <c r="AL38" s="14">
        <v>37</v>
      </c>
      <c r="AM38" s="14">
        <v>22</v>
      </c>
      <c r="AN38" s="14">
        <v>16</v>
      </c>
      <c r="AO38" s="14">
        <v>8</v>
      </c>
      <c r="AP38" s="14">
        <v>4</v>
      </c>
      <c r="AQ38" s="14">
        <v>2</v>
      </c>
      <c r="AR38" s="14"/>
      <c r="AS38" s="13">
        <v>1221</v>
      </c>
      <c r="AT38" s="14">
        <v>69</v>
      </c>
      <c r="AU38" s="14">
        <v>29</v>
      </c>
      <c r="AV38" s="14">
        <v>17</v>
      </c>
      <c r="AW38" s="14">
        <v>76</v>
      </c>
      <c r="AX38" s="14">
        <v>269</v>
      </c>
      <c r="AY38" s="14">
        <v>230</v>
      </c>
      <c r="AZ38" s="14">
        <v>123</v>
      </c>
      <c r="BA38" s="14">
        <v>79</v>
      </c>
      <c r="BB38" s="14">
        <v>51</v>
      </c>
      <c r="BC38" s="14">
        <v>49</v>
      </c>
      <c r="BD38" s="14">
        <v>54</v>
      </c>
      <c r="BE38" s="14">
        <v>31</v>
      </c>
      <c r="BF38" s="14">
        <v>37</v>
      </c>
      <c r="BG38" s="14">
        <v>28</v>
      </c>
      <c r="BH38" s="14">
        <v>16</v>
      </c>
      <c r="BI38" s="14">
        <v>23</v>
      </c>
      <c r="BJ38" s="14">
        <v>15</v>
      </c>
      <c r="BK38" s="14">
        <v>18</v>
      </c>
      <c r="BL38" s="14">
        <v>7</v>
      </c>
      <c r="BM38" s="15"/>
    </row>
    <row r="39" spans="1:65" x14ac:dyDescent="0.15">
      <c r="A39" s="23">
        <v>34</v>
      </c>
      <c r="B39" s="29" t="s">
        <v>38</v>
      </c>
      <c r="C39" s="13">
        <v>2343</v>
      </c>
      <c r="D39" s="14">
        <v>109</v>
      </c>
      <c r="E39" s="14">
        <v>87</v>
      </c>
      <c r="F39" s="14">
        <v>31</v>
      </c>
      <c r="G39" s="14">
        <v>134</v>
      </c>
      <c r="H39" s="14">
        <v>557</v>
      </c>
      <c r="I39" s="14">
        <v>393</v>
      </c>
      <c r="J39" s="14">
        <v>243</v>
      </c>
      <c r="K39" s="14">
        <v>185</v>
      </c>
      <c r="L39" s="14">
        <v>153</v>
      </c>
      <c r="M39" s="14">
        <v>130</v>
      </c>
      <c r="N39" s="14">
        <v>92</v>
      </c>
      <c r="O39" s="14">
        <v>68</v>
      </c>
      <c r="P39" s="14">
        <v>45</v>
      </c>
      <c r="Q39" s="14">
        <v>32</v>
      </c>
      <c r="R39" s="14">
        <v>21</v>
      </c>
      <c r="S39" s="14">
        <v>16</v>
      </c>
      <c r="T39" s="14">
        <v>28</v>
      </c>
      <c r="U39" s="14">
        <v>12</v>
      </c>
      <c r="V39" s="14">
        <v>7</v>
      </c>
      <c r="W39" s="15"/>
      <c r="X39" s="14">
        <v>1370</v>
      </c>
      <c r="Y39" s="14">
        <v>56</v>
      </c>
      <c r="Z39" s="14">
        <v>39</v>
      </c>
      <c r="AA39" s="14">
        <v>13</v>
      </c>
      <c r="AB39" s="14">
        <v>77</v>
      </c>
      <c r="AC39" s="14">
        <v>351</v>
      </c>
      <c r="AD39" s="14">
        <v>229</v>
      </c>
      <c r="AE39" s="14">
        <v>133</v>
      </c>
      <c r="AF39" s="14">
        <v>109</v>
      </c>
      <c r="AG39" s="14">
        <v>88</v>
      </c>
      <c r="AH39" s="14">
        <v>91</v>
      </c>
      <c r="AI39" s="14">
        <v>60</v>
      </c>
      <c r="AJ39" s="14">
        <v>44</v>
      </c>
      <c r="AK39" s="14">
        <v>28</v>
      </c>
      <c r="AL39" s="14">
        <v>22</v>
      </c>
      <c r="AM39" s="14">
        <v>10</v>
      </c>
      <c r="AN39" s="14">
        <v>6</v>
      </c>
      <c r="AO39" s="14">
        <v>9</v>
      </c>
      <c r="AP39" s="14">
        <v>5</v>
      </c>
      <c r="AQ39" s="14">
        <v>0</v>
      </c>
      <c r="AR39" s="14"/>
      <c r="AS39" s="13">
        <v>973</v>
      </c>
      <c r="AT39" s="14">
        <v>53</v>
      </c>
      <c r="AU39" s="14">
        <v>48</v>
      </c>
      <c r="AV39" s="14">
        <v>18</v>
      </c>
      <c r="AW39" s="14">
        <v>57</v>
      </c>
      <c r="AX39" s="14">
        <v>206</v>
      </c>
      <c r="AY39" s="14">
        <v>164</v>
      </c>
      <c r="AZ39" s="14">
        <v>110</v>
      </c>
      <c r="BA39" s="14">
        <v>76</v>
      </c>
      <c r="BB39" s="14">
        <v>65</v>
      </c>
      <c r="BC39" s="14">
        <v>39</v>
      </c>
      <c r="BD39" s="14">
        <v>32</v>
      </c>
      <c r="BE39" s="14">
        <v>24</v>
      </c>
      <c r="BF39" s="14">
        <v>17</v>
      </c>
      <c r="BG39" s="14">
        <v>10</v>
      </c>
      <c r="BH39" s="14">
        <v>11</v>
      </c>
      <c r="BI39" s="14">
        <v>10</v>
      </c>
      <c r="BJ39" s="14">
        <v>19</v>
      </c>
      <c r="BK39" s="14">
        <v>7</v>
      </c>
      <c r="BL39" s="14">
        <v>7</v>
      </c>
      <c r="BM39" s="15"/>
    </row>
    <row r="40" spans="1:65" x14ac:dyDescent="0.15">
      <c r="A40" s="25">
        <v>35</v>
      </c>
      <c r="B40" s="31" t="s">
        <v>39</v>
      </c>
      <c r="C40" s="19">
        <v>855</v>
      </c>
      <c r="D40" s="20">
        <v>50</v>
      </c>
      <c r="E40" s="20">
        <v>24</v>
      </c>
      <c r="F40" s="20">
        <v>12</v>
      </c>
      <c r="G40" s="20">
        <v>88</v>
      </c>
      <c r="H40" s="20">
        <v>199</v>
      </c>
      <c r="I40" s="20">
        <v>134</v>
      </c>
      <c r="J40" s="20">
        <v>83</v>
      </c>
      <c r="K40" s="20">
        <v>68</v>
      </c>
      <c r="L40" s="20">
        <v>36</v>
      </c>
      <c r="M40" s="20">
        <v>35</v>
      </c>
      <c r="N40" s="20">
        <v>33</v>
      </c>
      <c r="O40" s="20">
        <v>25</v>
      </c>
      <c r="P40" s="20">
        <v>20</v>
      </c>
      <c r="Q40" s="20">
        <v>16</v>
      </c>
      <c r="R40" s="20">
        <v>9</v>
      </c>
      <c r="S40" s="20">
        <v>9</v>
      </c>
      <c r="T40" s="20">
        <v>6</v>
      </c>
      <c r="U40" s="20">
        <v>8</v>
      </c>
      <c r="V40" s="20">
        <v>0</v>
      </c>
      <c r="W40" s="21"/>
      <c r="X40" s="20">
        <v>523</v>
      </c>
      <c r="Y40" s="20">
        <v>29</v>
      </c>
      <c r="Z40" s="20">
        <v>13</v>
      </c>
      <c r="AA40" s="20">
        <v>4</v>
      </c>
      <c r="AB40" s="20">
        <v>69</v>
      </c>
      <c r="AC40" s="20">
        <v>115</v>
      </c>
      <c r="AD40" s="20">
        <v>83</v>
      </c>
      <c r="AE40" s="20">
        <v>52</v>
      </c>
      <c r="AF40" s="20">
        <v>40</v>
      </c>
      <c r="AG40" s="20">
        <v>24</v>
      </c>
      <c r="AH40" s="20">
        <v>26</v>
      </c>
      <c r="AI40" s="20">
        <v>21</v>
      </c>
      <c r="AJ40" s="20">
        <v>9</v>
      </c>
      <c r="AK40" s="20">
        <v>12</v>
      </c>
      <c r="AL40" s="20">
        <v>10</v>
      </c>
      <c r="AM40" s="20">
        <v>5</v>
      </c>
      <c r="AN40" s="20">
        <v>4</v>
      </c>
      <c r="AO40" s="20">
        <v>2</v>
      </c>
      <c r="AP40" s="20">
        <v>5</v>
      </c>
      <c r="AQ40" s="20">
        <v>0</v>
      </c>
      <c r="AR40" s="20"/>
      <c r="AS40" s="19">
        <v>332</v>
      </c>
      <c r="AT40" s="20">
        <v>21</v>
      </c>
      <c r="AU40" s="20">
        <v>11</v>
      </c>
      <c r="AV40" s="20">
        <v>8</v>
      </c>
      <c r="AW40" s="20">
        <v>19</v>
      </c>
      <c r="AX40" s="20">
        <v>84</v>
      </c>
      <c r="AY40" s="20">
        <v>51</v>
      </c>
      <c r="AZ40" s="20">
        <v>31</v>
      </c>
      <c r="BA40" s="20">
        <v>28</v>
      </c>
      <c r="BB40" s="20">
        <v>12</v>
      </c>
      <c r="BC40" s="20">
        <v>9</v>
      </c>
      <c r="BD40" s="20">
        <v>12</v>
      </c>
      <c r="BE40" s="20">
        <v>16</v>
      </c>
      <c r="BF40" s="20">
        <v>8</v>
      </c>
      <c r="BG40" s="20">
        <v>6</v>
      </c>
      <c r="BH40" s="20">
        <v>4</v>
      </c>
      <c r="BI40" s="20">
        <v>5</v>
      </c>
      <c r="BJ40" s="20">
        <v>4</v>
      </c>
      <c r="BK40" s="20">
        <v>3</v>
      </c>
      <c r="BL40" s="20">
        <v>0</v>
      </c>
      <c r="BM40" s="21"/>
    </row>
    <row r="41" spans="1:65" x14ac:dyDescent="0.15">
      <c r="A41" s="23">
        <v>36</v>
      </c>
      <c r="B41" s="29" t="s">
        <v>40</v>
      </c>
      <c r="C41" s="13">
        <v>939</v>
      </c>
      <c r="D41" s="14">
        <v>50</v>
      </c>
      <c r="E41" s="14">
        <v>22</v>
      </c>
      <c r="F41" s="14">
        <v>10</v>
      </c>
      <c r="G41" s="14">
        <v>82</v>
      </c>
      <c r="H41" s="14">
        <v>189</v>
      </c>
      <c r="I41" s="14">
        <v>165</v>
      </c>
      <c r="J41" s="14">
        <v>101</v>
      </c>
      <c r="K41" s="14">
        <v>72</v>
      </c>
      <c r="L41" s="14">
        <v>47</v>
      </c>
      <c r="M41" s="14">
        <v>44</v>
      </c>
      <c r="N41" s="14">
        <v>35</v>
      </c>
      <c r="O41" s="14">
        <v>24</v>
      </c>
      <c r="P41" s="14">
        <v>17</v>
      </c>
      <c r="Q41" s="14">
        <v>23</v>
      </c>
      <c r="R41" s="14">
        <v>24</v>
      </c>
      <c r="S41" s="14">
        <v>14</v>
      </c>
      <c r="T41" s="14">
        <v>7</v>
      </c>
      <c r="U41" s="14">
        <v>11</v>
      </c>
      <c r="V41" s="14">
        <v>2</v>
      </c>
      <c r="W41" s="15"/>
      <c r="X41" s="14">
        <v>547</v>
      </c>
      <c r="Y41" s="14">
        <v>30</v>
      </c>
      <c r="Z41" s="14">
        <v>7</v>
      </c>
      <c r="AA41" s="14">
        <v>7</v>
      </c>
      <c r="AB41" s="14">
        <v>55</v>
      </c>
      <c r="AC41" s="14">
        <v>103</v>
      </c>
      <c r="AD41" s="14">
        <v>95</v>
      </c>
      <c r="AE41" s="14">
        <v>57</v>
      </c>
      <c r="AF41" s="14">
        <v>41</v>
      </c>
      <c r="AG41" s="14">
        <v>26</v>
      </c>
      <c r="AH41" s="14">
        <v>29</v>
      </c>
      <c r="AI41" s="14">
        <v>26</v>
      </c>
      <c r="AJ41" s="14">
        <v>16</v>
      </c>
      <c r="AK41" s="14">
        <v>12</v>
      </c>
      <c r="AL41" s="14">
        <v>15</v>
      </c>
      <c r="AM41" s="14">
        <v>11</v>
      </c>
      <c r="AN41" s="14">
        <v>7</v>
      </c>
      <c r="AO41" s="14">
        <v>2</v>
      </c>
      <c r="AP41" s="14">
        <v>6</v>
      </c>
      <c r="AQ41" s="14">
        <v>2</v>
      </c>
      <c r="AR41" s="14"/>
      <c r="AS41" s="13">
        <v>392</v>
      </c>
      <c r="AT41" s="14">
        <v>20</v>
      </c>
      <c r="AU41" s="14">
        <v>15</v>
      </c>
      <c r="AV41" s="14">
        <v>3</v>
      </c>
      <c r="AW41" s="14">
        <v>27</v>
      </c>
      <c r="AX41" s="14">
        <v>86</v>
      </c>
      <c r="AY41" s="14">
        <v>70</v>
      </c>
      <c r="AZ41" s="14">
        <v>44</v>
      </c>
      <c r="BA41" s="14">
        <v>31</v>
      </c>
      <c r="BB41" s="14">
        <v>21</v>
      </c>
      <c r="BC41" s="14">
        <v>15</v>
      </c>
      <c r="BD41" s="14">
        <v>9</v>
      </c>
      <c r="BE41" s="14">
        <v>8</v>
      </c>
      <c r="BF41" s="14">
        <v>5</v>
      </c>
      <c r="BG41" s="14">
        <v>8</v>
      </c>
      <c r="BH41" s="14">
        <v>13</v>
      </c>
      <c r="BI41" s="14">
        <v>7</v>
      </c>
      <c r="BJ41" s="14">
        <v>5</v>
      </c>
      <c r="BK41" s="14">
        <v>5</v>
      </c>
      <c r="BL41" s="14">
        <v>0</v>
      </c>
      <c r="BM41" s="15"/>
    </row>
    <row r="42" spans="1:65" x14ac:dyDescent="0.15">
      <c r="A42" s="23">
        <v>37</v>
      </c>
      <c r="B42" s="29" t="s">
        <v>41</v>
      </c>
      <c r="C42" s="13">
        <v>1156</v>
      </c>
      <c r="D42" s="14">
        <v>83</v>
      </c>
      <c r="E42" s="14">
        <v>37</v>
      </c>
      <c r="F42" s="14">
        <v>12</v>
      </c>
      <c r="G42" s="14">
        <v>72</v>
      </c>
      <c r="H42" s="14">
        <v>262</v>
      </c>
      <c r="I42" s="14">
        <v>189</v>
      </c>
      <c r="J42" s="14">
        <v>104</v>
      </c>
      <c r="K42" s="14">
        <v>76</v>
      </c>
      <c r="L42" s="14">
        <v>76</v>
      </c>
      <c r="M42" s="14">
        <v>63</v>
      </c>
      <c r="N42" s="14">
        <v>39</v>
      </c>
      <c r="O42" s="14">
        <v>44</v>
      </c>
      <c r="P42" s="14">
        <v>29</v>
      </c>
      <c r="Q42" s="14">
        <v>17</v>
      </c>
      <c r="R42" s="14">
        <v>14</v>
      </c>
      <c r="S42" s="14">
        <v>13</v>
      </c>
      <c r="T42" s="14">
        <v>13</v>
      </c>
      <c r="U42" s="14">
        <v>9</v>
      </c>
      <c r="V42" s="14">
        <v>4</v>
      </c>
      <c r="W42" s="15"/>
      <c r="X42" s="14">
        <v>651</v>
      </c>
      <c r="Y42" s="14">
        <v>35</v>
      </c>
      <c r="Z42" s="14">
        <v>14</v>
      </c>
      <c r="AA42" s="14">
        <v>7</v>
      </c>
      <c r="AB42" s="14">
        <v>44</v>
      </c>
      <c r="AC42" s="14">
        <v>167</v>
      </c>
      <c r="AD42" s="14">
        <v>108</v>
      </c>
      <c r="AE42" s="14">
        <v>55</v>
      </c>
      <c r="AF42" s="14">
        <v>41</v>
      </c>
      <c r="AG42" s="14">
        <v>45</v>
      </c>
      <c r="AH42" s="14">
        <v>35</v>
      </c>
      <c r="AI42" s="14">
        <v>27</v>
      </c>
      <c r="AJ42" s="14">
        <v>22</v>
      </c>
      <c r="AK42" s="14">
        <v>19</v>
      </c>
      <c r="AL42" s="14">
        <v>9</v>
      </c>
      <c r="AM42" s="14">
        <v>8</v>
      </c>
      <c r="AN42" s="14">
        <v>7</v>
      </c>
      <c r="AO42" s="14">
        <v>5</v>
      </c>
      <c r="AP42" s="14">
        <v>2</v>
      </c>
      <c r="AQ42" s="14">
        <v>1</v>
      </c>
      <c r="AR42" s="14"/>
      <c r="AS42" s="13">
        <v>505</v>
      </c>
      <c r="AT42" s="14">
        <v>48</v>
      </c>
      <c r="AU42" s="14">
        <v>23</v>
      </c>
      <c r="AV42" s="14">
        <v>5</v>
      </c>
      <c r="AW42" s="14">
        <v>28</v>
      </c>
      <c r="AX42" s="14">
        <v>95</v>
      </c>
      <c r="AY42" s="14">
        <v>81</v>
      </c>
      <c r="AZ42" s="14">
        <v>49</v>
      </c>
      <c r="BA42" s="14">
        <v>35</v>
      </c>
      <c r="BB42" s="14">
        <v>31</v>
      </c>
      <c r="BC42" s="14">
        <v>28</v>
      </c>
      <c r="BD42" s="14">
        <v>12</v>
      </c>
      <c r="BE42" s="14">
        <v>22</v>
      </c>
      <c r="BF42" s="14">
        <v>10</v>
      </c>
      <c r="BG42" s="14">
        <v>8</v>
      </c>
      <c r="BH42" s="14">
        <v>6</v>
      </c>
      <c r="BI42" s="14">
        <v>6</v>
      </c>
      <c r="BJ42" s="14">
        <v>8</v>
      </c>
      <c r="BK42" s="14">
        <v>7</v>
      </c>
      <c r="BL42" s="14">
        <v>3</v>
      </c>
      <c r="BM42" s="15"/>
    </row>
    <row r="43" spans="1:65" x14ac:dyDescent="0.15">
      <c r="A43" s="23">
        <v>38</v>
      </c>
      <c r="B43" s="29" t="s">
        <v>42</v>
      </c>
      <c r="C43" s="13">
        <v>1082</v>
      </c>
      <c r="D43" s="14">
        <v>69</v>
      </c>
      <c r="E43" s="14">
        <v>35</v>
      </c>
      <c r="F43" s="14">
        <v>19</v>
      </c>
      <c r="G43" s="14">
        <v>69</v>
      </c>
      <c r="H43" s="14">
        <v>236</v>
      </c>
      <c r="I43" s="14">
        <v>200</v>
      </c>
      <c r="J43" s="14">
        <v>98</v>
      </c>
      <c r="K43" s="14">
        <v>90</v>
      </c>
      <c r="L43" s="14">
        <v>51</v>
      </c>
      <c r="M43" s="14">
        <v>51</v>
      </c>
      <c r="N43" s="14">
        <v>35</v>
      </c>
      <c r="O43" s="14">
        <v>30</v>
      </c>
      <c r="P43" s="14">
        <v>22</v>
      </c>
      <c r="Q43" s="14">
        <v>22</v>
      </c>
      <c r="R43" s="14">
        <v>18</v>
      </c>
      <c r="S43" s="14">
        <v>15</v>
      </c>
      <c r="T43" s="14">
        <v>10</v>
      </c>
      <c r="U43" s="14">
        <v>9</v>
      </c>
      <c r="V43" s="14">
        <v>3</v>
      </c>
      <c r="W43" s="15"/>
      <c r="X43" s="14">
        <v>614</v>
      </c>
      <c r="Y43" s="14">
        <v>31</v>
      </c>
      <c r="Z43" s="14">
        <v>22</v>
      </c>
      <c r="AA43" s="14">
        <v>13</v>
      </c>
      <c r="AB43" s="14">
        <v>50</v>
      </c>
      <c r="AC43" s="14">
        <v>130</v>
      </c>
      <c r="AD43" s="14">
        <v>117</v>
      </c>
      <c r="AE43" s="14">
        <v>54</v>
      </c>
      <c r="AF43" s="14">
        <v>51</v>
      </c>
      <c r="AG43" s="14">
        <v>34</v>
      </c>
      <c r="AH43" s="14">
        <v>23</v>
      </c>
      <c r="AI43" s="14">
        <v>24</v>
      </c>
      <c r="AJ43" s="14">
        <v>12</v>
      </c>
      <c r="AK43" s="14">
        <v>12</v>
      </c>
      <c r="AL43" s="14">
        <v>14</v>
      </c>
      <c r="AM43" s="14">
        <v>11</v>
      </c>
      <c r="AN43" s="14">
        <v>8</v>
      </c>
      <c r="AO43" s="14">
        <v>6</v>
      </c>
      <c r="AP43" s="14">
        <v>1</v>
      </c>
      <c r="AQ43" s="14">
        <v>1</v>
      </c>
      <c r="AR43" s="14"/>
      <c r="AS43" s="13">
        <v>468</v>
      </c>
      <c r="AT43" s="14">
        <v>38</v>
      </c>
      <c r="AU43" s="14">
        <v>13</v>
      </c>
      <c r="AV43" s="14">
        <v>6</v>
      </c>
      <c r="AW43" s="14">
        <v>19</v>
      </c>
      <c r="AX43" s="14">
        <v>106</v>
      </c>
      <c r="AY43" s="14">
        <v>83</v>
      </c>
      <c r="AZ43" s="14">
        <v>44</v>
      </c>
      <c r="BA43" s="14">
        <v>39</v>
      </c>
      <c r="BB43" s="14">
        <v>17</v>
      </c>
      <c r="BC43" s="14">
        <v>28</v>
      </c>
      <c r="BD43" s="14">
        <v>11</v>
      </c>
      <c r="BE43" s="14">
        <v>18</v>
      </c>
      <c r="BF43" s="14">
        <v>10</v>
      </c>
      <c r="BG43" s="14">
        <v>8</v>
      </c>
      <c r="BH43" s="14">
        <v>7</v>
      </c>
      <c r="BI43" s="14">
        <v>7</v>
      </c>
      <c r="BJ43" s="14">
        <v>4</v>
      </c>
      <c r="BK43" s="14">
        <v>8</v>
      </c>
      <c r="BL43" s="14">
        <v>2</v>
      </c>
      <c r="BM43" s="15"/>
    </row>
    <row r="44" spans="1:65" x14ac:dyDescent="0.15">
      <c r="A44" s="23">
        <v>39</v>
      </c>
      <c r="B44" s="29" t="s">
        <v>43</v>
      </c>
      <c r="C44" s="13">
        <v>581</v>
      </c>
      <c r="D44" s="14">
        <v>22</v>
      </c>
      <c r="E44" s="14">
        <v>8</v>
      </c>
      <c r="F44" s="14">
        <v>6</v>
      </c>
      <c r="G44" s="14">
        <v>72</v>
      </c>
      <c r="H44" s="14">
        <v>154</v>
      </c>
      <c r="I44" s="14">
        <v>97</v>
      </c>
      <c r="J44" s="14">
        <v>49</v>
      </c>
      <c r="K44" s="14">
        <v>32</v>
      </c>
      <c r="L44" s="14">
        <v>29</v>
      </c>
      <c r="M44" s="14">
        <v>23</v>
      </c>
      <c r="N44" s="14">
        <v>20</v>
      </c>
      <c r="O44" s="14">
        <v>15</v>
      </c>
      <c r="P44" s="14">
        <v>17</v>
      </c>
      <c r="Q44" s="14">
        <v>15</v>
      </c>
      <c r="R44" s="14">
        <v>11</v>
      </c>
      <c r="S44" s="14">
        <v>2</v>
      </c>
      <c r="T44" s="14">
        <v>7</v>
      </c>
      <c r="U44" s="14">
        <v>0</v>
      </c>
      <c r="V44" s="14">
        <v>2</v>
      </c>
      <c r="W44" s="15"/>
      <c r="X44" s="14">
        <v>298</v>
      </c>
      <c r="Y44" s="14">
        <v>10</v>
      </c>
      <c r="Z44" s="14">
        <v>3</v>
      </c>
      <c r="AA44" s="14">
        <v>5</v>
      </c>
      <c r="AB44" s="14">
        <v>37</v>
      </c>
      <c r="AC44" s="14">
        <v>80</v>
      </c>
      <c r="AD44" s="14">
        <v>39</v>
      </c>
      <c r="AE44" s="14">
        <v>22</v>
      </c>
      <c r="AF44" s="14">
        <v>15</v>
      </c>
      <c r="AG44" s="14">
        <v>16</v>
      </c>
      <c r="AH44" s="14">
        <v>16</v>
      </c>
      <c r="AI44" s="14">
        <v>15</v>
      </c>
      <c r="AJ44" s="14">
        <v>11</v>
      </c>
      <c r="AK44" s="14">
        <v>9</v>
      </c>
      <c r="AL44" s="14">
        <v>9</v>
      </c>
      <c r="AM44" s="14">
        <v>7</v>
      </c>
      <c r="AN44" s="14">
        <v>1</v>
      </c>
      <c r="AO44" s="14">
        <v>3</v>
      </c>
      <c r="AP44" s="14">
        <v>0</v>
      </c>
      <c r="AQ44" s="14">
        <v>0</v>
      </c>
      <c r="AR44" s="14"/>
      <c r="AS44" s="13">
        <v>283</v>
      </c>
      <c r="AT44" s="14">
        <v>12</v>
      </c>
      <c r="AU44" s="14">
        <v>5</v>
      </c>
      <c r="AV44" s="14">
        <v>1</v>
      </c>
      <c r="AW44" s="14">
        <v>35</v>
      </c>
      <c r="AX44" s="14">
        <v>74</v>
      </c>
      <c r="AY44" s="14">
        <v>58</v>
      </c>
      <c r="AZ44" s="14">
        <v>27</v>
      </c>
      <c r="BA44" s="14">
        <v>17</v>
      </c>
      <c r="BB44" s="14">
        <v>13</v>
      </c>
      <c r="BC44" s="14">
        <v>7</v>
      </c>
      <c r="BD44" s="14">
        <v>5</v>
      </c>
      <c r="BE44" s="14">
        <v>4</v>
      </c>
      <c r="BF44" s="14">
        <v>8</v>
      </c>
      <c r="BG44" s="14">
        <v>6</v>
      </c>
      <c r="BH44" s="14">
        <v>4</v>
      </c>
      <c r="BI44" s="14">
        <v>1</v>
      </c>
      <c r="BJ44" s="14">
        <v>4</v>
      </c>
      <c r="BK44" s="14">
        <v>0</v>
      </c>
      <c r="BL44" s="14">
        <v>2</v>
      </c>
      <c r="BM44" s="15"/>
    </row>
    <row r="45" spans="1:65" x14ac:dyDescent="0.15">
      <c r="A45" s="40">
        <v>40</v>
      </c>
      <c r="B45" s="41" t="s">
        <v>44</v>
      </c>
      <c r="C45" s="42">
        <v>2626</v>
      </c>
      <c r="D45" s="43">
        <v>155</v>
      </c>
      <c r="E45" s="43">
        <v>119</v>
      </c>
      <c r="F45" s="43">
        <v>36</v>
      </c>
      <c r="G45" s="43">
        <v>112</v>
      </c>
      <c r="H45" s="43">
        <v>588</v>
      </c>
      <c r="I45" s="43">
        <v>456</v>
      </c>
      <c r="J45" s="43">
        <v>298</v>
      </c>
      <c r="K45" s="43">
        <v>205</v>
      </c>
      <c r="L45" s="43">
        <v>181</v>
      </c>
      <c r="M45" s="43">
        <v>132</v>
      </c>
      <c r="N45" s="43">
        <v>113</v>
      </c>
      <c r="O45" s="43">
        <v>82</v>
      </c>
      <c r="P45" s="43">
        <v>49</v>
      </c>
      <c r="Q45" s="43">
        <v>28</v>
      </c>
      <c r="R45" s="43">
        <v>21</v>
      </c>
      <c r="S45" s="43">
        <v>21</v>
      </c>
      <c r="T45" s="43">
        <v>15</v>
      </c>
      <c r="U45" s="43">
        <v>12</v>
      </c>
      <c r="V45" s="43">
        <v>3</v>
      </c>
      <c r="W45" s="44"/>
      <c r="X45" s="43">
        <v>1515</v>
      </c>
      <c r="Y45" s="43">
        <v>72</v>
      </c>
      <c r="Z45" s="43">
        <v>61</v>
      </c>
      <c r="AA45" s="43">
        <v>21</v>
      </c>
      <c r="AB45" s="43">
        <v>74</v>
      </c>
      <c r="AC45" s="43">
        <v>335</v>
      </c>
      <c r="AD45" s="43">
        <v>266</v>
      </c>
      <c r="AE45" s="43">
        <v>176</v>
      </c>
      <c r="AF45" s="43">
        <v>117</v>
      </c>
      <c r="AG45" s="43">
        <v>114</v>
      </c>
      <c r="AH45" s="43">
        <v>83</v>
      </c>
      <c r="AI45" s="43">
        <v>71</v>
      </c>
      <c r="AJ45" s="43">
        <v>51</v>
      </c>
      <c r="AK45" s="43">
        <v>30</v>
      </c>
      <c r="AL45" s="43">
        <v>16</v>
      </c>
      <c r="AM45" s="43">
        <v>11</v>
      </c>
      <c r="AN45" s="43">
        <v>10</v>
      </c>
      <c r="AO45" s="43">
        <v>3</v>
      </c>
      <c r="AP45" s="43">
        <v>4</v>
      </c>
      <c r="AQ45" s="43">
        <v>0</v>
      </c>
      <c r="AR45" s="43"/>
      <c r="AS45" s="42">
        <v>1111</v>
      </c>
      <c r="AT45" s="43">
        <v>83</v>
      </c>
      <c r="AU45" s="43">
        <v>58</v>
      </c>
      <c r="AV45" s="43">
        <v>15</v>
      </c>
      <c r="AW45" s="43">
        <v>38</v>
      </c>
      <c r="AX45" s="43">
        <v>253</v>
      </c>
      <c r="AY45" s="43">
        <v>190</v>
      </c>
      <c r="AZ45" s="43">
        <v>122</v>
      </c>
      <c r="BA45" s="43">
        <v>88</v>
      </c>
      <c r="BB45" s="43">
        <v>67</v>
      </c>
      <c r="BC45" s="43">
        <v>49</v>
      </c>
      <c r="BD45" s="43">
        <v>42</v>
      </c>
      <c r="BE45" s="43">
        <v>31</v>
      </c>
      <c r="BF45" s="43">
        <v>19</v>
      </c>
      <c r="BG45" s="43">
        <v>12</v>
      </c>
      <c r="BH45" s="43">
        <v>10</v>
      </c>
      <c r="BI45" s="43">
        <v>11</v>
      </c>
      <c r="BJ45" s="43">
        <v>12</v>
      </c>
      <c r="BK45" s="43">
        <v>8</v>
      </c>
      <c r="BL45" s="43">
        <v>3</v>
      </c>
      <c r="BM45" s="44"/>
    </row>
    <row r="46" spans="1:65" x14ac:dyDescent="0.15">
      <c r="A46" s="23">
        <v>41</v>
      </c>
      <c r="B46" s="29" t="s">
        <v>45</v>
      </c>
      <c r="C46" s="13">
        <v>212</v>
      </c>
      <c r="D46" s="14">
        <v>12</v>
      </c>
      <c r="E46" s="14">
        <v>9</v>
      </c>
      <c r="F46" s="14">
        <v>1</v>
      </c>
      <c r="G46" s="14">
        <v>14</v>
      </c>
      <c r="H46" s="14">
        <v>51</v>
      </c>
      <c r="I46" s="14">
        <v>27</v>
      </c>
      <c r="J46" s="14">
        <v>19</v>
      </c>
      <c r="K46" s="14">
        <v>23</v>
      </c>
      <c r="L46" s="14">
        <v>11</v>
      </c>
      <c r="M46" s="14">
        <v>17</v>
      </c>
      <c r="N46" s="14">
        <v>4</v>
      </c>
      <c r="O46" s="14">
        <v>2</v>
      </c>
      <c r="P46" s="14">
        <v>7</v>
      </c>
      <c r="Q46" s="14">
        <v>3</v>
      </c>
      <c r="R46" s="14">
        <v>4</v>
      </c>
      <c r="S46" s="14">
        <v>5</v>
      </c>
      <c r="T46" s="14">
        <v>2</v>
      </c>
      <c r="U46" s="14">
        <v>1</v>
      </c>
      <c r="V46" s="14">
        <v>0</v>
      </c>
      <c r="W46" s="15"/>
      <c r="X46" s="14">
        <v>119</v>
      </c>
      <c r="Y46" s="14">
        <v>5</v>
      </c>
      <c r="Z46" s="14">
        <v>5</v>
      </c>
      <c r="AA46" s="14">
        <v>1</v>
      </c>
      <c r="AB46" s="14">
        <v>9</v>
      </c>
      <c r="AC46" s="14">
        <v>29</v>
      </c>
      <c r="AD46" s="14">
        <v>15</v>
      </c>
      <c r="AE46" s="14">
        <v>7</v>
      </c>
      <c r="AF46" s="14">
        <v>14</v>
      </c>
      <c r="AG46" s="14">
        <v>6</v>
      </c>
      <c r="AH46" s="14">
        <v>13</v>
      </c>
      <c r="AI46" s="14">
        <v>2</v>
      </c>
      <c r="AJ46" s="14">
        <v>1</v>
      </c>
      <c r="AK46" s="14">
        <v>4</v>
      </c>
      <c r="AL46" s="14">
        <v>2</v>
      </c>
      <c r="AM46" s="14">
        <v>3</v>
      </c>
      <c r="AN46" s="14">
        <v>2</v>
      </c>
      <c r="AO46" s="14">
        <v>1</v>
      </c>
      <c r="AP46" s="14">
        <v>0</v>
      </c>
      <c r="AQ46" s="14">
        <v>0</v>
      </c>
      <c r="AR46" s="14"/>
      <c r="AS46" s="13">
        <v>93</v>
      </c>
      <c r="AT46" s="14">
        <v>7</v>
      </c>
      <c r="AU46" s="14">
        <v>4</v>
      </c>
      <c r="AV46" s="14">
        <v>0</v>
      </c>
      <c r="AW46" s="14">
        <v>5</v>
      </c>
      <c r="AX46" s="14">
        <v>22</v>
      </c>
      <c r="AY46" s="14">
        <v>12</v>
      </c>
      <c r="AZ46" s="14">
        <v>12</v>
      </c>
      <c r="BA46" s="14">
        <v>9</v>
      </c>
      <c r="BB46" s="14">
        <v>5</v>
      </c>
      <c r="BC46" s="14">
        <v>4</v>
      </c>
      <c r="BD46" s="14">
        <v>2</v>
      </c>
      <c r="BE46" s="14">
        <v>1</v>
      </c>
      <c r="BF46" s="14">
        <v>3</v>
      </c>
      <c r="BG46" s="14">
        <v>1</v>
      </c>
      <c r="BH46" s="14">
        <v>1</v>
      </c>
      <c r="BI46" s="14">
        <v>3</v>
      </c>
      <c r="BJ46" s="14">
        <v>1</v>
      </c>
      <c r="BK46" s="14">
        <v>1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485</v>
      </c>
      <c r="D47" s="14">
        <v>33</v>
      </c>
      <c r="E47" s="14">
        <v>16</v>
      </c>
      <c r="F47" s="14">
        <v>7</v>
      </c>
      <c r="G47" s="14">
        <v>26</v>
      </c>
      <c r="H47" s="14">
        <v>90</v>
      </c>
      <c r="I47" s="14">
        <v>77</v>
      </c>
      <c r="J47" s="14">
        <v>41</v>
      </c>
      <c r="K47" s="14">
        <v>39</v>
      </c>
      <c r="L47" s="14">
        <v>30</v>
      </c>
      <c r="M47" s="14">
        <v>34</v>
      </c>
      <c r="N47" s="14">
        <v>23</v>
      </c>
      <c r="O47" s="14">
        <v>16</v>
      </c>
      <c r="P47" s="14">
        <v>16</v>
      </c>
      <c r="Q47" s="14">
        <v>16</v>
      </c>
      <c r="R47" s="14">
        <v>9</v>
      </c>
      <c r="S47" s="14">
        <v>8</v>
      </c>
      <c r="T47" s="14">
        <v>2</v>
      </c>
      <c r="U47" s="14">
        <v>2</v>
      </c>
      <c r="V47" s="14">
        <v>0</v>
      </c>
      <c r="W47" s="15"/>
      <c r="X47" s="14">
        <v>288</v>
      </c>
      <c r="Y47" s="14">
        <v>16</v>
      </c>
      <c r="Z47" s="14">
        <v>6</v>
      </c>
      <c r="AA47" s="14">
        <v>5</v>
      </c>
      <c r="AB47" s="14">
        <v>20</v>
      </c>
      <c r="AC47" s="14">
        <v>59</v>
      </c>
      <c r="AD47" s="14">
        <v>46</v>
      </c>
      <c r="AE47" s="14">
        <v>28</v>
      </c>
      <c r="AF47" s="14">
        <v>17</v>
      </c>
      <c r="AG47" s="14">
        <v>15</v>
      </c>
      <c r="AH47" s="14">
        <v>19</v>
      </c>
      <c r="AI47" s="14">
        <v>18</v>
      </c>
      <c r="AJ47" s="14">
        <v>12</v>
      </c>
      <c r="AK47" s="14">
        <v>7</v>
      </c>
      <c r="AL47" s="14">
        <v>12</v>
      </c>
      <c r="AM47" s="14">
        <v>3</v>
      </c>
      <c r="AN47" s="14">
        <v>5</v>
      </c>
      <c r="AO47" s="14">
        <v>0</v>
      </c>
      <c r="AP47" s="14">
        <v>0</v>
      </c>
      <c r="AQ47" s="14">
        <v>0</v>
      </c>
      <c r="AR47" s="14"/>
      <c r="AS47" s="13">
        <v>197</v>
      </c>
      <c r="AT47" s="14">
        <v>17</v>
      </c>
      <c r="AU47" s="14">
        <v>10</v>
      </c>
      <c r="AV47" s="14">
        <v>2</v>
      </c>
      <c r="AW47" s="14">
        <v>6</v>
      </c>
      <c r="AX47" s="14">
        <v>31</v>
      </c>
      <c r="AY47" s="14">
        <v>31</v>
      </c>
      <c r="AZ47" s="14">
        <v>13</v>
      </c>
      <c r="BA47" s="14">
        <v>22</v>
      </c>
      <c r="BB47" s="14">
        <v>15</v>
      </c>
      <c r="BC47" s="14">
        <v>15</v>
      </c>
      <c r="BD47" s="14">
        <v>5</v>
      </c>
      <c r="BE47" s="14">
        <v>4</v>
      </c>
      <c r="BF47" s="14">
        <v>9</v>
      </c>
      <c r="BG47" s="14">
        <v>4</v>
      </c>
      <c r="BH47" s="14">
        <v>6</v>
      </c>
      <c r="BI47" s="14">
        <v>3</v>
      </c>
      <c r="BJ47" s="14">
        <v>2</v>
      </c>
      <c r="BK47" s="14">
        <v>2</v>
      </c>
      <c r="BL47" s="14">
        <v>0</v>
      </c>
      <c r="BM47" s="15"/>
    </row>
    <row r="48" spans="1:65" x14ac:dyDescent="0.15">
      <c r="A48" s="23">
        <v>43</v>
      </c>
      <c r="B48" s="29" t="s">
        <v>47</v>
      </c>
      <c r="C48" s="13">
        <v>523</v>
      </c>
      <c r="D48" s="14">
        <v>24</v>
      </c>
      <c r="E48" s="14">
        <v>13</v>
      </c>
      <c r="F48" s="14">
        <v>6</v>
      </c>
      <c r="G48" s="14">
        <v>10</v>
      </c>
      <c r="H48" s="14">
        <v>124</v>
      </c>
      <c r="I48" s="14">
        <v>95</v>
      </c>
      <c r="J48" s="14">
        <v>58</v>
      </c>
      <c r="K48" s="14">
        <v>42</v>
      </c>
      <c r="L48" s="14">
        <v>24</v>
      </c>
      <c r="M48" s="14">
        <v>24</v>
      </c>
      <c r="N48" s="14">
        <v>28</v>
      </c>
      <c r="O48" s="14">
        <v>13</v>
      </c>
      <c r="P48" s="14">
        <v>13</v>
      </c>
      <c r="Q48" s="14">
        <v>14</v>
      </c>
      <c r="R48" s="14">
        <v>16</v>
      </c>
      <c r="S48" s="14">
        <v>10</v>
      </c>
      <c r="T48" s="14">
        <v>5</v>
      </c>
      <c r="U48" s="14">
        <v>2</v>
      </c>
      <c r="V48" s="14">
        <v>2</v>
      </c>
      <c r="W48" s="15"/>
      <c r="X48" s="14">
        <v>295</v>
      </c>
      <c r="Y48" s="14">
        <v>10</v>
      </c>
      <c r="Z48" s="14">
        <v>7</v>
      </c>
      <c r="AA48" s="14">
        <v>4</v>
      </c>
      <c r="AB48" s="14">
        <v>7</v>
      </c>
      <c r="AC48" s="14">
        <v>69</v>
      </c>
      <c r="AD48" s="14">
        <v>47</v>
      </c>
      <c r="AE48" s="14">
        <v>35</v>
      </c>
      <c r="AF48" s="14">
        <v>25</v>
      </c>
      <c r="AG48" s="14">
        <v>18</v>
      </c>
      <c r="AH48" s="14">
        <v>17</v>
      </c>
      <c r="AI48" s="14">
        <v>17</v>
      </c>
      <c r="AJ48" s="14">
        <v>9</v>
      </c>
      <c r="AK48" s="14">
        <v>8</v>
      </c>
      <c r="AL48" s="14">
        <v>6</v>
      </c>
      <c r="AM48" s="14">
        <v>8</v>
      </c>
      <c r="AN48" s="14">
        <v>5</v>
      </c>
      <c r="AO48" s="14">
        <v>3</v>
      </c>
      <c r="AP48" s="14">
        <v>0</v>
      </c>
      <c r="AQ48" s="14">
        <v>0</v>
      </c>
      <c r="AR48" s="14"/>
      <c r="AS48" s="13">
        <v>228</v>
      </c>
      <c r="AT48" s="14">
        <v>14</v>
      </c>
      <c r="AU48" s="14">
        <v>6</v>
      </c>
      <c r="AV48" s="14">
        <v>2</v>
      </c>
      <c r="AW48" s="14">
        <v>3</v>
      </c>
      <c r="AX48" s="14">
        <v>55</v>
      </c>
      <c r="AY48" s="14">
        <v>48</v>
      </c>
      <c r="AZ48" s="14">
        <v>23</v>
      </c>
      <c r="BA48" s="14">
        <v>17</v>
      </c>
      <c r="BB48" s="14">
        <v>6</v>
      </c>
      <c r="BC48" s="14">
        <v>7</v>
      </c>
      <c r="BD48" s="14">
        <v>11</v>
      </c>
      <c r="BE48" s="14">
        <v>4</v>
      </c>
      <c r="BF48" s="14">
        <v>5</v>
      </c>
      <c r="BG48" s="14">
        <v>8</v>
      </c>
      <c r="BH48" s="14">
        <v>8</v>
      </c>
      <c r="BI48" s="14">
        <v>5</v>
      </c>
      <c r="BJ48" s="14">
        <v>2</v>
      </c>
      <c r="BK48" s="14">
        <v>2</v>
      </c>
      <c r="BL48" s="14">
        <v>2</v>
      </c>
      <c r="BM48" s="15"/>
    </row>
    <row r="49" spans="1:65" x14ac:dyDescent="0.15">
      <c r="A49" s="23">
        <v>44</v>
      </c>
      <c r="B49" s="29" t="s">
        <v>48</v>
      </c>
      <c r="C49" s="13">
        <v>447</v>
      </c>
      <c r="D49" s="14">
        <v>37</v>
      </c>
      <c r="E49" s="14">
        <v>15</v>
      </c>
      <c r="F49" s="14">
        <v>6</v>
      </c>
      <c r="G49" s="14">
        <v>19</v>
      </c>
      <c r="H49" s="14">
        <v>79</v>
      </c>
      <c r="I49" s="14">
        <v>65</v>
      </c>
      <c r="J49" s="14">
        <v>50</v>
      </c>
      <c r="K49" s="14">
        <v>27</v>
      </c>
      <c r="L49" s="14">
        <v>26</v>
      </c>
      <c r="M49" s="14">
        <v>24</v>
      </c>
      <c r="N49" s="14">
        <v>14</v>
      </c>
      <c r="O49" s="14">
        <v>14</v>
      </c>
      <c r="P49" s="14">
        <v>19</v>
      </c>
      <c r="Q49" s="14">
        <v>19</v>
      </c>
      <c r="R49" s="14">
        <v>16</v>
      </c>
      <c r="S49" s="14">
        <v>6</v>
      </c>
      <c r="T49" s="14">
        <v>6</v>
      </c>
      <c r="U49" s="14">
        <v>2</v>
      </c>
      <c r="V49" s="14">
        <v>3</v>
      </c>
      <c r="W49" s="15"/>
      <c r="X49" s="14">
        <v>262</v>
      </c>
      <c r="Y49" s="14">
        <v>20</v>
      </c>
      <c r="Z49" s="14">
        <v>5</v>
      </c>
      <c r="AA49" s="14">
        <v>5</v>
      </c>
      <c r="AB49" s="14">
        <v>8</v>
      </c>
      <c r="AC49" s="14">
        <v>48</v>
      </c>
      <c r="AD49" s="14">
        <v>39</v>
      </c>
      <c r="AE49" s="14">
        <v>31</v>
      </c>
      <c r="AF49" s="14">
        <v>11</v>
      </c>
      <c r="AG49" s="14">
        <v>14</v>
      </c>
      <c r="AH49" s="14">
        <v>16</v>
      </c>
      <c r="AI49" s="14">
        <v>12</v>
      </c>
      <c r="AJ49" s="14">
        <v>10</v>
      </c>
      <c r="AK49" s="14">
        <v>11</v>
      </c>
      <c r="AL49" s="14">
        <v>11</v>
      </c>
      <c r="AM49" s="14">
        <v>12</v>
      </c>
      <c r="AN49" s="14">
        <v>3</v>
      </c>
      <c r="AO49" s="14">
        <v>3</v>
      </c>
      <c r="AP49" s="14">
        <v>1</v>
      </c>
      <c r="AQ49" s="14">
        <v>2</v>
      </c>
      <c r="AR49" s="14"/>
      <c r="AS49" s="13">
        <v>185</v>
      </c>
      <c r="AT49" s="14">
        <v>17</v>
      </c>
      <c r="AU49" s="14">
        <v>10</v>
      </c>
      <c r="AV49" s="14">
        <v>1</v>
      </c>
      <c r="AW49" s="14">
        <v>11</v>
      </c>
      <c r="AX49" s="14">
        <v>31</v>
      </c>
      <c r="AY49" s="14">
        <v>26</v>
      </c>
      <c r="AZ49" s="14">
        <v>19</v>
      </c>
      <c r="BA49" s="14">
        <v>16</v>
      </c>
      <c r="BB49" s="14">
        <v>12</v>
      </c>
      <c r="BC49" s="14">
        <v>8</v>
      </c>
      <c r="BD49" s="14">
        <v>2</v>
      </c>
      <c r="BE49" s="14">
        <v>4</v>
      </c>
      <c r="BF49" s="14">
        <v>8</v>
      </c>
      <c r="BG49" s="14">
        <v>8</v>
      </c>
      <c r="BH49" s="14">
        <v>4</v>
      </c>
      <c r="BI49" s="14">
        <v>3</v>
      </c>
      <c r="BJ49" s="14">
        <v>3</v>
      </c>
      <c r="BK49" s="14">
        <v>1</v>
      </c>
      <c r="BL49" s="14">
        <v>1</v>
      </c>
      <c r="BM49" s="15"/>
    </row>
    <row r="50" spans="1:65" x14ac:dyDescent="0.15">
      <c r="A50" s="23">
        <v>45</v>
      </c>
      <c r="B50" s="29" t="s">
        <v>49</v>
      </c>
      <c r="C50" s="13">
        <v>403</v>
      </c>
      <c r="D50" s="14">
        <v>31</v>
      </c>
      <c r="E50" s="14">
        <v>11</v>
      </c>
      <c r="F50" s="14">
        <v>6</v>
      </c>
      <c r="G50" s="14">
        <v>36</v>
      </c>
      <c r="H50" s="14">
        <v>79</v>
      </c>
      <c r="I50" s="14">
        <v>60</v>
      </c>
      <c r="J50" s="14">
        <v>40</v>
      </c>
      <c r="K50" s="14">
        <v>26</v>
      </c>
      <c r="L50" s="14">
        <v>28</v>
      </c>
      <c r="M50" s="14">
        <v>27</v>
      </c>
      <c r="N50" s="14">
        <v>11</v>
      </c>
      <c r="O50" s="14">
        <v>13</v>
      </c>
      <c r="P50" s="14">
        <v>17</v>
      </c>
      <c r="Q50" s="14">
        <v>5</v>
      </c>
      <c r="R50" s="14">
        <v>5</v>
      </c>
      <c r="S50" s="14">
        <v>2</v>
      </c>
      <c r="T50" s="14">
        <v>5</v>
      </c>
      <c r="U50" s="14">
        <v>0</v>
      </c>
      <c r="V50" s="14">
        <v>1</v>
      </c>
      <c r="W50" s="15"/>
      <c r="X50" s="14">
        <v>222</v>
      </c>
      <c r="Y50" s="14">
        <v>22</v>
      </c>
      <c r="Z50" s="14">
        <v>9</v>
      </c>
      <c r="AA50" s="14">
        <v>2</v>
      </c>
      <c r="AB50" s="14">
        <v>22</v>
      </c>
      <c r="AC50" s="14">
        <v>50</v>
      </c>
      <c r="AD50" s="14">
        <v>27</v>
      </c>
      <c r="AE50" s="14">
        <v>20</v>
      </c>
      <c r="AF50" s="14">
        <v>12</v>
      </c>
      <c r="AG50" s="14">
        <v>16</v>
      </c>
      <c r="AH50" s="14">
        <v>13</v>
      </c>
      <c r="AI50" s="14">
        <v>4</v>
      </c>
      <c r="AJ50" s="14">
        <v>5</v>
      </c>
      <c r="AK50" s="14">
        <v>9</v>
      </c>
      <c r="AL50" s="14">
        <v>4</v>
      </c>
      <c r="AM50" s="14">
        <v>4</v>
      </c>
      <c r="AN50" s="14">
        <v>1</v>
      </c>
      <c r="AO50" s="14">
        <v>2</v>
      </c>
      <c r="AP50" s="14">
        <v>0</v>
      </c>
      <c r="AQ50" s="14">
        <v>0</v>
      </c>
      <c r="AR50" s="14"/>
      <c r="AS50" s="13">
        <v>181</v>
      </c>
      <c r="AT50" s="14">
        <v>9</v>
      </c>
      <c r="AU50" s="14">
        <v>2</v>
      </c>
      <c r="AV50" s="14">
        <v>4</v>
      </c>
      <c r="AW50" s="14">
        <v>14</v>
      </c>
      <c r="AX50" s="14">
        <v>29</v>
      </c>
      <c r="AY50" s="14">
        <v>33</v>
      </c>
      <c r="AZ50" s="14">
        <v>20</v>
      </c>
      <c r="BA50" s="14">
        <v>14</v>
      </c>
      <c r="BB50" s="14">
        <v>12</v>
      </c>
      <c r="BC50" s="14">
        <v>14</v>
      </c>
      <c r="BD50" s="14">
        <v>7</v>
      </c>
      <c r="BE50" s="14">
        <v>8</v>
      </c>
      <c r="BF50" s="14">
        <v>8</v>
      </c>
      <c r="BG50" s="14">
        <v>1</v>
      </c>
      <c r="BH50" s="14">
        <v>1</v>
      </c>
      <c r="BI50" s="14">
        <v>1</v>
      </c>
      <c r="BJ50" s="14">
        <v>3</v>
      </c>
      <c r="BK50" s="14">
        <v>0</v>
      </c>
      <c r="BL50" s="14">
        <v>1</v>
      </c>
      <c r="BM50" s="15"/>
    </row>
    <row r="51" spans="1:65" x14ac:dyDescent="0.15">
      <c r="A51" s="25">
        <v>46</v>
      </c>
      <c r="B51" s="31" t="s">
        <v>50</v>
      </c>
      <c r="C51" s="19">
        <v>757</v>
      </c>
      <c r="D51" s="20">
        <v>56</v>
      </c>
      <c r="E51" s="20">
        <v>29</v>
      </c>
      <c r="F51" s="20">
        <v>27</v>
      </c>
      <c r="G51" s="20">
        <v>41</v>
      </c>
      <c r="H51" s="20">
        <v>121</v>
      </c>
      <c r="I51" s="20">
        <v>82</v>
      </c>
      <c r="J51" s="20">
        <v>56</v>
      </c>
      <c r="K51" s="20">
        <v>40</v>
      </c>
      <c r="L51" s="20">
        <v>47</v>
      </c>
      <c r="M51" s="20">
        <v>42</v>
      </c>
      <c r="N51" s="20">
        <v>28</v>
      </c>
      <c r="O51" s="20">
        <v>28</v>
      </c>
      <c r="P51" s="20">
        <v>41</v>
      </c>
      <c r="Q51" s="20">
        <v>51</v>
      </c>
      <c r="R51" s="20">
        <v>25</v>
      </c>
      <c r="S51" s="20">
        <v>17</v>
      </c>
      <c r="T51" s="20">
        <v>11</v>
      </c>
      <c r="U51" s="20">
        <v>7</v>
      </c>
      <c r="V51" s="20">
        <v>8</v>
      </c>
      <c r="W51" s="21"/>
      <c r="X51" s="20">
        <v>410</v>
      </c>
      <c r="Y51" s="20">
        <v>22</v>
      </c>
      <c r="Z51" s="20">
        <v>19</v>
      </c>
      <c r="AA51" s="20">
        <v>16</v>
      </c>
      <c r="AB51" s="20">
        <v>26</v>
      </c>
      <c r="AC51" s="20">
        <v>73</v>
      </c>
      <c r="AD51" s="20">
        <v>46</v>
      </c>
      <c r="AE51" s="20">
        <v>26</v>
      </c>
      <c r="AF51" s="20">
        <v>16</v>
      </c>
      <c r="AG51" s="20">
        <v>27</v>
      </c>
      <c r="AH51" s="20">
        <v>23</v>
      </c>
      <c r="AI51" s="20">
        <v>14</v>
      </c>
      <c r="AJ51" s="20">
        <v>15</v>
      </c>
      <c r="AK51" s="20">
        <v>23</v>
      </c>
      <c r="AL51" s="20">
        <v>32</v>
      </c>
      <c r="AM51" s="20">
        <v>14</v>
      </c>
      <c r="AN51" s="20">
        <v>9</v>
      </c>
      <c r="AO51" s="20">
        <v>4</v>
      </c>
      <c r="AP51" s="20">
        <v>2</v>
      </c>
      <c r="AQ51" s="20">
        <v>3</v>
      </c>
      <c r="AR51" s="20"/>
      <c r="AS51" s="19">
        <v>347</v>
      </c>
      <c r="AT51" s="20">
        <v>34</v>
      </c>
      <c r="AU51" s="20">
        <v>10</v>
      </c>
      <c r="AV51" s="20">
        <v>11</v>
      </c>
      <c r="AW51" s="20">
        <v>15</v>
      </c>
      <c r="AX51" s="20">
        <v>48</v>
      </c>
      <c r="AY51" s="20">
        <v>36</v>
      </c>
      <c r="AZ51" s="20">
        <v>30</v>
      </c>
      <c r="BA51" s="20">
        <v>24</v>
      </c>
      <c r="BB51" s="20">
        <v>20</v>
      </c>
      <c r="BC51" s="20">
        <v>19</v>
      </c>
      <c r="BD51" s="20">
        <v>14</v>
      </c>
      <c r="BE51" s="20">
        <v>13</v>
      </c>
      <c r="BF51" s="20">
        <v>18</v>
      </c>
      <c r="BG51" s="20">
        <v>19</v>
      </c>
      <c r="BH51" s="20">
        <v>11</v>
      </c>
      <c r="BI51" s="20">
        <v>8</v>
      </c>
      <c r="BJ51" s="20">
        <v>7</v>
      </c>
      <c r="BK51" s="20">
        <v>5</v>
      </c>
      <c r="BL51" s="20">
        <v>5</v>
      </c>
      <c r="BM51" s="21"/>
    </row>
    <row r="52" spans="1:65" x14ac:dyDescent="0.15">
      <c r="A52" s="25">
        <v>47</v>
      </c>
      <c r="B52" s="31" t="s">
        <v>51</v>
      </c>
      <c r="C52" s="19">
        <v>933</v>
      </c>
      <c r="D52" s="20">
        <v>44</v>
      </c>
      <c r="E52" s="20">
        <v>29</v>
      </c>
      <c r="F52" s="20">
        <v>9</v>
      </c>
      <c r="G52" s="20">
        <v>54</v>
      </c>
      <c r="H52" s="20">
        <v>176</v>
      </c>
      <c r="I52" s="20">
        <v>178</v>
      </c>
      <c r="J52" s="20">
        <v>95</v>
      </c>
      <c r="K52" s="20">
        <v>78</v>
      </c>
      <c r="L52" s="20">
        <v>65</v>
      </c>
      <c r="M52" s="20">
        <v>55</v>
      </c>
      <c r="N52" s="20">
        <v>38</v>
      </c>
      <c r="O52" s="20">
        <v>40</v>
      </c>
      <c r="P52" s="20">
        <v>30</v>
      </c>
      <c r="Q52" s="20">
        <v>14</v>
      </c>
      <c r="R52" s="20">
        <v>15</v>
      </c>
      <c r="S52" s="20">
        <v>6</v>
      </c>
      <c r="T52" s="20">
        <v>3</v>
      </c>
      <c r="U52" s="20">
        <v>2</v>
      </c>
      <c r="V52" s="20">
        <v>2</v>
      </c>
      <c r="W52" s="21"/>
      <c r="X52" s="20">
        <v>467</v>
      </c>
      <c r="Y52" s="20">
        <v>21</v>
      </c>
      <c r="Z52" s="20">
        <v>15</v>
      </c>
      <c r="AA52" s="20">
        <v>6</v>
      </c>
      <c r="AB52" s="20">
        <v>28</v>
      </c>
      <c r="AC52" s="20">
        <v>77</v>
      </c>
      <c r="AD52" s="20">
        <v>82</v>
      </c>
      <c r="AE52" s="20">
        <v>44</v>
      </c>
      <c r="AF52" s="20">
        <v>36</v>
      </c>
      <c r="AG52" s="20">
        <v>38</v>
      </c>
      <c r="AH52" s="20">
        <v>35</v>
      </c>
      <c r="AI52" s="20">
        <v>20</v>
      </c>
      <c r="AJ52" s="20">
        <v>25</v>
      </c>
      <c r="AK52" s="20">
        <v>18</v>
      </c>
      <c r="AL52" s="20">
        <v>8</v>
      </c>
      <c r="AM52" s="20">
        <v>7</v>
      </c>
      <c r="AN52" s="20">
        <v>4</v>
      </c>
      <c r="AO52" s="20">
        <v>1</v>
      </c>
      <c r="AP52" s="20">
        <v>2</v>
      </c>
      <c r="AQ52" s="20">
        <v>0</v>
      </c>
      <c r="AR52" s="20"/>
      <c r="AS52" s="19">
        <v>466</v>
      </c>
      <c r="AT52" s="20">
        <v>23</v>
      </c>
      <c r="AU52" s="20">
        <v>14</v>
      </c>
      <c r="AV52" s="20">
        <v>3</v>
      </c>
      <c r="AW52" s="20">
        <v>26</v>
      </c>
      <c r="AX52" s="20">
        <v>99</v>
      </c>
      <c r="AY52" s="20">
        <v>96</v>
      </c>
      <c r="AZ52" s="20">
        <v>51</v>
      </c>
      <c r="BA52" s="20">
        <v>42</v>
      </c>
      <c r="BB52" s="20">
        <v>27</v>
      </c>
      <c r="BC52" s="20">
        <v>20</v>
      </c>
      <c r="BD52" s="20">
        <v>18</v>
      </c>
      <c r="BE52" s="20">
        <v>15</v>
      </c>
      <c r="BF52" s="20">
        <v>12</v>
      </c>
      <c r="BG52" s="20">
        <v>6</v>
      </c>
      <c r="BH52" s="20">
        <v>8</v>
      </c>
      <c r="BI52" s="20">
        <v>2</v>
      </c>
      <c r="BJ52" s="20">
        <v>2</v>
      </c>
      <c r="BK52" s="20">
        <v>0</v>
      </c>
      <c r="BL52" s="20">
        <v>2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2"/>
  <sheetViews>
    <sheetView workbookViewId="0">
      <pane xSplit="2" ySplit="4" topLeftCell="R5" activePane="bottomRight" state="frozen"/>
      <selection pane="topRight" activeCell="C1" sqref="C1"/>
      <selection pane="bottomLeft" activeCell="A5" sqref="A5"/>
      <selection pane="bottomRight" activeCell="Q11" sqref="Q11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63</v>
      </c>
    </row>
    <row r="2" spans="1:29" x14ac:dyDescent="0.15">
      <c r="B2" s="2" t="s">
        <v>68</v>
      </c>
      <c r="AB2" s="2" t="s">
        <v>64</v>
      </c>
    </row>
    <row r="3" spans="1:29" ht="13.5" customHeight="1" x14ac:dyDescent="0.15">
      <c r="A3" s="3"/>
      <c r="B3" s="26"/>
      <c r="C3" s="139" t="s">
        <v>52</v>
      </c>
      <c r="D3" s="140"/>
      <c r="E3" s="140"/>
      <c r="F3" s="140"/>
      <c r="G3" s="140"/>
      <c r="H3" s="140"/>
      <c r="I3" s="140"/>
      <c r="J3" s="140"/>
      <c r="K3" s="141"/>
      <c r="L3" s="4"/>
      <c r="M3" s="5"/>
      <c r="N3" s="5"/>
      <c r="O3" s="6" t="s">
        <v>53</v>
      </c>
      <c r="P3" s="5"/>
      <c r="Q3" s="5"/>
      <c r="R3" s="5"/>
      <c r="S3" s="5"/>
      <c r="T3" s="32"/>
      <c r="U3" s="139" t="s">
        <v>54</v>
      </c>
      <c r="V3" s="140"/>
      <c r="W3" s="140"/>
      <c r="X3" s="140"/>
      <c r="Y3" s="140"/>
      <c r="Z3" s="140"/>
      <c r="AA3" s="140"/>
      <c r="AB3" s="140"/>
      <c r="AC3" s="140"/>
    </row>
    <row r="4" spans="1:29" ht="27" x14ac:dyDescent="0.15">
      <c r="A4" s="7"/>
      <c r="B4" s="27" t="s">
        <v>65</v>
      </c>
      <c r="C4" s="80" t="s">
        <v>52</v>
      </c>
      <c r="D4" s="8" t="s">
        <v>66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8" t="s">
        <v>56</v>
      </c>
      <c r="K4" s="10" t="s">
        <v>57</v>
      </c>
      <c r="L4" s="8" t="s">
        <v>52</v>
      </c>
      <c r="M4" s="8" t="s">
        <v>66</v>
      </c>
      <c r="N4" s="9" t="s">
        <v>0</v>
      </c>
      <c r="O4" s="9" t="s">
        <v>1</v>
      </c>
      <c r="P4" s="9" t="s">
        <v>2</v>
      </c>
      <c r="Q4" s="9" t="s">
        <v>3</v>
      </c>
      <c r="R4" s="9" t="s">
        <v>4</v>
      </c>
      <c r="S4" s="8" t="s">
        <v>56</v>
      </c>
      <c r="T4" s="8" t="s">
        <v>57</v>
      </c>
      <c r="U4" s="33" t="s">
        <v>52</v>
      </c>
      <c r="V4" s="8" t="s">
        <v>66</v>
      </c>
      <c r="W4" s="9" t="s">
        <v>0</v>
      </c>
      <c r="X4" s="9" t="s">
        <v>1</v>
      </c>
      <c r="Y4" s="9" t="s">
        <v>2</v>
      </c>
      <c r="Z4" s="9" t="s">
        <v>3</v>
      </c>
      <c r="AA4" s="9" t="s">
        <v>4</v>
      </c>
      <c r="AB4" s="8" t="s">
        <v>56</v>
      </c>
      <c r="AC4" s="8" t="s">
        <v>57</v>
      </c>
    </row>
    <row r="5" spans="1:29" x14ac:dyDescent="0.15">
      <c r="A5" s="3"/>
      <c r="B5" s="56" t="s">
        <v>55</v>
      </c>
      <c r="C5" s="11">
        <f>h25転入2!C5-h25転出2!C5</f>
        <v>-5140</v>
      </c>
      <c r="D5" s="11">
        <f>h25転入2!D5-h25転出2!D5</f>
        <v>484</v>
      </c>
      <c r="E5" s="11">
        <f>h25転入2!E5-h25転出2!E5</f>
        <v>-59</v>
      </c>
      <c r="F5" s="11">
        <f>h25転入2!F5-h25転出2!F5</f>
        <v>-4149</v>
      </c>
      <c r="G5" s="11">
        <f>h25転入2!G5-h25転出2!G5</f>
        <v>-645</v>
      </c>
      <c r="H5" s="11">
        <f>h25転入2!H5-h25転出2!H5</f>
        <v>-398</v>
      </c>
      <c r="I5" s="11">
        <f>h25転入2!I5-h25転出2!I5</f>
        <v>-138</v>
      </c>
      <c r="J5" s="11">
        <f>h25転入2!J5-h25転出2!J5</f>
        <v>-224</v>
      </c>
      <c r="K5" s="11">
        <f>h25転入2!K5-h25転出2!K5</f>
        <v>-11</v>
      </c>
      <c r="L5" s="11">
        <f>h25転入2!L5-h25転出2!L5</f>
        <v>-3584</v>
      </c>
      <c r="M5" s="11">
        <f>h25転入2!M5-h25転出2!M5</f>
        <v>179</v>
      </c>
      <c r="N5" s="11">
        <f>h25転入2!N5-h25転出2!N5</f>
        <v>-33</v>
      </c>
      <c r="O5" s="11">
        <f>h25転入2!O5-h25転出2!O5</f>
        <v>-2909</v>
      </c>
      <c r="P5" s="11">
        <f>h25転入2!P5-h25転出2!P5</f>
        <v>-171</v>
      </c>
      <c r="Q5" s="11">
        <f>h25転入2!Q5-h25転出2!Q5</f>
        <v>-281</v>
      </c>
      <c r="R5" s="11">
        <f>h25転入2!R5-h25転出2!R5</f>
        <v>-152</v>
      </c>
      <c r="S5" s="11">
        <f>h25転入2!S5-h25転出2!S5</f>
        <v>-216</v>
      </c>
      <c r="T5" s="11">
        <f>h25転入2!T5-h25転出2!T5</f>
        <v>-1</v>
      </c>
      <c r="U5" s="11">
        <f>h25転入2!U5-h25転出2!U5</f>
        <v>-1556</v>
      </c>
      <c r="V5" s="11">
        <f>h25転入2!V5-h25転出2!V5</f>
        <v>305</v>
      </c>
      <c r="W5" s="11">
        <f>h25転入2!W5-h25転出2!W5</f>
        <v>-26</v>
      </c>
      <c r="X5" s="11">
        <f>h25転入2!X5-h25転出2!X5</f>
        <v>-1240</v>
      </c>
      <c r="Y5" s="11">
        <f>h25転入2!Y5-h25転出2!Y5</f>
        <v>-474</v>
      </c>
      <c r="Z5" s="11">
        <f>h25転入2!Z5-h25転出2!Z5</f>
        <v>-117</v>
      </c>
      <c r="AA5" s="11">
        <f>h25転入2!AA5-h25転出2!AA5</f>
        <v>14</v>
      </c>
      <c r="AB5" s="11">
        <f>h25転入2!AB5-h25転出2!AB5</f>
        <v>-8</v>
      </c>
      <c r="AC5" s="11">
        <f>h25転入2!AC5-h25転出2!AC5</f>
        <v>-10</v>
      </c>
    </row>
    <row r="6" spans="1:29" x14ac:dyDescent="0.15">
      <c r="A6" s="87">
        <v>1</v>
      </c>
      <c r="B6" s="88" t="s">
        <v>5</v>
      </c>
      <c r="C6" s="38">
        <f>h25転入2!C6-h25転出2!C6</f>
        <v>86</v>
      </c>
      <c r="D6" s="38">
        <f>h25転入2!D6-h25転出2!D6</f>
        <v>-1</v>
      </c>
      <c r="E6" s="38">
        <f>h25転入2!E6-h25転出2!E6</f>
        <v>3</v>
      </c>
      <c r="F6" s="38">
        <f>h25転入2!F6-h25転出2!F6</f>
        <v>71</v>
      </c>
      <c r="G6" s="38">
        <f>h25転入2!G6-h25転出2!G6</f>
        <v>42</v>
      </c>
      <c r="H6" s="38">
        <f>h25転入2!H6-h25転出2!H6</f>
        <v>-19</v>
      </c>
      <c r="I6" s="38">
        <f>h25転入2!I6-h25転出2!I6</f>
        <v>-7</v>
      </c>
      <c r="J6" s="38">
        <f>h25転入2!J6-h25転出2!J6</f>
        <v>-3</v>
      </c>
      <c r="K6" s="38">
        <f>h25転入2!K6-h25転出2!K6</f>
        <v>0</v>
      </c>
      <c r="L6" s="38">
        <f>h25転入2!L6-h25転出2!L6</f>
        <v>14</v>
      </c>
      <c r="M6" s="38">
        <f>h25転入2!M6-h25転出2!M6</f>
        <v>13</v>
      </c>
      <c r="N6" s="38">
        <f>h25転入2!N6-h25転出2!N6</f>
        <v>-9</v>
      </c>
      <c r="O6" s="38">
        <f>h25転入2!O6-h25転出2!O6</f>
        <v>17</v>
      </c>
      <c r="P6" s="38">
        <f>h25転入2!P6-h25転出2!P6</f>
        <v>16</v>
      </c>
      <c r="Q6" s="38">
        <f>h25転入2!Q6-h25転出2!Q6</f>
        <v>-21</v>
      </c>
      <c r="R6" s="38">
        <f>h25転入2!R6-h25転出2!R6</f>
        <v>4</v>
      </c>
      <c r="S6" s="38">
        <f>h25転入2!S6-h25転出2!S6</f>
        <v>-6</v>
      </c>
      <c r="T6" s="38">
        <f>h25転入2!T6-h25転出2!T6</f>
        <v>0</v>
      </c>
      <c r="U6" s="38">
        <f>h25転入2!U6-h25転出2!U6</f>
        <v>72</v>
      </c>
      <c r="V6" s="38">
        <f>h25転入2!V6-h25転出2!V6</f>
        <v>-14</v>
      </c>
      <c r="W6" s="38">
        <f>h25転入2!W6-h25転出2!W6</f>
        <v>12</v>
      </c>
      <c r="X6" s="38">
        <f>h25転入2!X6-h25転出2!X6</f>
        <v>54</v>
      </c>
      <c r="Y6" s="38">
        <f>h25転入2!Y6-h25転出2!Y6</f>
        <v>26</v>
      </c>
      <c r="Z6" s="38">
        <f>h25転入2!Z6-h25転出2!Z6</f>
        <v>2</v>
      </c>
      <c r="AA6" s="38">
        <f>h25転入2!AA6-h25転出2!AA6</f>
        <v>-11</v>
      </c>
      <c r="AB6" s="38">
        <f>h25転入2!AB6-h25転出2!AB6</f>
        <v>3</v>
      </c>
      <c r="AC6" s="38">
        <f>h25転入2!AC6-h25転出2!AC6</f>
        <v>0</v>
      </c>
    </row>
    <row r="7" spans="1:29" x14ac:dyDescent="0.15">
      <c r="A7" s="23">
        <v>2</v>
      </c>
      <c r="B7" s="69" t="s">
        <v>6</v>
      </c>
      <c r="C7" s="11">
        <f>h25転入2!C7-h25転出2!C7</f>
        <v>43</v>
      </c>
      <c r="D7" s="11">
        <f>h25転入2!D7-h25転出2!D7</f>
        <v>2</v>
      </c>
      <c r="E7" s="11">
        <f>h25転入2!E7-h25転出2!E7</f>
        <v>13</v>
      </c>
      <c r="F7" s="11">
        <f>h25転入2!F7-h25転出2!F7</f>
        <v>5</v>
      </c>
      <c r="G7" s="11">
        <f>h25転入2!G7-h25転出2!G7</f>
        <v>3</v>
      </c>
      <c r="H7" s="11">
        <f>h25転入2!H7-h25転出2!H7</f>
        <v>3</v>
      </c>
      <c r="I7" s="11">
        <f>h25転入2!I7-h25転出2!I7</f>
        <v>1</v>
      </c>
      <c r="J7" s="11">
        <f>h25転入2!J7-h25転出2!J7</f>
        <v>16</v>
      </c>
      <c r="K7" s="11">
        <f>h25転入2!K7-h25転出2!K7</f>
        <v>0</v>
      </c>
      <c r="L7" s="11">
        <f>h25転入2!L7-h25転出2!L7</f>
        <v>23</v>
      </c>
      <c r="M7" s="11">
        <f>h25転入2!M7-h25転出2!M7</f>
        <v>3</v>
      </c>
      <c r="N7" s="11">
        <f>h25転入2!N7-h25転出2!N7</f>
        <v>9</v>
      </c>
      <c r="O7" s="11">
        <f>h25転入2!O7-h25転出2!O7</f>
        <v>4</v>
      </c>
      <c r="P7" s="11">
        <f>h25転入2!P7-h25転出2!P7</f>
        <v>1</v>
      </c>
      <c r="Q7" s="11">
        <f>h25転入2!Q7-h25転出2!Q7</f>
        <v>3</v>
      </c>
      <c r="R7" s="11">
        <f>h25転入2!R7-h25転出2!R7</f>
        <v>0</v>
      </c>
      <c r="S7" s="11">
        <f>h25転入2!S7-h25転出2!S7</f>
        <v>3</v>
      </c>
      <c r="T7" s="11">
        <f>h25転入2!T7-h25転出2!T7</f>
        <v>0</v>
      </c>
      <c r="U7" s="11">
        <f>h25転入2!U7-h25転出2!U7</f>
        <v>20</v>
      </c>
      <c r="V7" s="11">
        <f>h25転入2!V7-h25転出2!V7</f>
        <v>-1</v>
      </c>
      <c r="W7" s="11">
        <f>h25転入2!W7-h25転出2!W7</f>
        <v>4</v>
      </c>
      <c r="X7" s="11">
        <f>h25転入2!X7-h25転出2!X7</f>
        <v>1</v>
      </c>
      <c r="Y7" s="11">
        <f>h25転入2!Y7-h25転出2!Y7</f>
        <v>2</v>
      </c>
      <c r="Z7" s="11">
        <f>h25転入2!Z7-h25転出2!Z7</f>
        <v>0</v>
      </c>
      <c r="AA7" s="11">
        <f>h25転入2!AA7-h25転出2!AA7</f>
        <v>1</v>
      </c>
      <c r="AB7" s="11">
        <f>h25転入2!AB7-h25転出2!AB7</f>
        <v>13</v>
      </c>
      <c r="AC7" s="11">
        <f>h25転入2!AC7-h25転出2!AC7</f>
        <v>0</v>
      </c>
    </row>
    <row r="8" spans="1:29" x14ac:dyDescent="0.15">
      <c r="A8" s="23">
        <v>3</v>
      </c>
      <c r="B8" s="69" t="s">
        <v>7</v>
      </c>
      <c r="C8" s="11">
        <f>h25転入2!C8-h25転出2!C8</f>
        <v>-58</v>
      </c>
      <c r="D8" s="11">
        <f>h25転入2!D8-h25転出2!D8</f>
        <v>-11</v>
      </c>
      <c r="E8" s="11">
        <f>h25転入2!E8-h25転出2!E8</f>
        <v>0</v>
      </c>
      <c r="F8" s="11">
        <f>h25転入2!F8-h25転出2!F8</f>
        <v>-13</v>
      </c>
      <c r="G8" s="11">
        <f>h25転入2!G8-h25転出2!G8</f>
        <v>-11</v>
      </c>
      <c r="H8" s="11">
        <f>h25転入2!H8-h25転出2!H8</f>
        <v>-9</v>
      </c>
      <c r="I8" s="11">
        <f>h25転入2!I8-h25転出2!I8</f>
        <v>-9</v>
      </c>
      <c r="J8" s="11">
        <f>h25転入2!J8-h25転出2!J8</f>
        <v>-5</v>
      </c>
      <c r="K8" s="11">
        <f>h25転入2!K8-h25転出2!K8</f>
        <v>0</v>
      </c>
      <c r="L8" s="11">
        <f>h25転入2!L8-h25転出2!L8</f>
        <v>-46</v>
      </c>
      <c r="M8" s="11">
        <f>h25転入2!M8-h25転出2!M8</f>
        <v>-6</v>
      </c>
      <c r="N8" s="11">
        <f>h25転入2!N8-h25転出2!N8</f>
        <v>1</v>
      </c>
      <c r="O8" s="11">
        <f>h25転入2!O8-h25転出2!O8</f>
        <v>-10</v>
      </c>
      <c r="P8" s="11">
        <f>h25転入2!P8-h25転出2!P8</f>
        <v>-13</v>
      </c>
      <c r="Q8" s="11">
        <f>h25転入2!Q8-h25転出2!Q8</f>
        <v>-3</v>
      </c>
      <c r="R8" s="11">
        <f>h25転入2!R8-h25転出2!R8</f>
        <v>-12</v>
      </c>
      <c r="S8" s="11">
        <f>h25転入2!S8-h25転出2!S8</f>
        <v>-3</v>
      </c>
      <c r="T8" s="11">
        <f>h25転入2!T8-h25転出2!T8</f>
        <v>0</v>
      </c>
      <c r="U8" s="11">
        <f>h25転入2!U8-h25転出2!U8</f>
        <v>-12</v>
      </c>
      <c r="V8" s="11">
        <f>h25転入2!V8-h25転出2!V8</f>
        <v>-5</v>
      </c>
      <c r="W8" s="11">
        <f>h25転入2!W8-h25転出2!W8</f>
        <v>-1</v>
      </c>
      <c r="X8" s="11">
        <f>h25転入2!X8-h25転出2!X8</f>
        <v>-3</v>
      </c>
      <c r="Y8" s="11">
        <f>h25転入2!Y8-h25転出2!Y8</f>
        <v>2</v>
      </c>
      <c r="Z8" s="11">
        <f>h25転入2!Z8-h25転出2!Z8</f>
        <v>-6</v>
      </c>
      <c r="AA8" s="11">
        <f>h25転入2!AA8-h25転出2!AA8</f>
        <v>3</v>
      </c>
      <c r="AB8" s="11">
        <f>h25転入2!AB8-h25転出2!AB8</f>
        <v>-2</v>
      </c>
      <c r="AC8" s="11">
        <f>h25転入2!AC8-h25転出2!AC8</f>
        <v>0</v>
      </c>
    </row>
    <row r="9" spans="1:29" x14ac:dyDescent="0.15">
      <c r="A9" s="23">
        <v>4</v>
      </c>
      <c r="B9" s="69" t="s">
        <v>8</v>
      </c>
      <c r="C9" s="11">
        <f>h25転入2!C9-h25転出2!C9</f>
        <v>29</v>
      </c>
      <c r="D9" s="11">
        <f>h25転入2!D9-h25転出2!D9</f>
        <v>23</v>
      </c>
      <c r="E9" s="11">
        <f>h25転入2!E9-h25転出2!E9</f>
        <v>7</v>
      </c>
      <c r="F9" s="11">
        <f>h25転入2!F9-h25転出2!F9</f>
        <v>31</v>
      </c>
      <c r="G9" s="11">
        <f>h25転入2!G9-h25転出2!G9</f>
        <v>-4</v>
      </c>
      <c r="H9" s="11">
        <f>h25転入2!H9-h25転出2!H9</f>
        <v>-26</v>
      </c>
      <c r="I9" s="11">
        <f>h25転入2!I9-h25転出2!I9</f>
        <v>-20</v>
      </c>
      <c r="J9" s="11">
        <f>h25転入2!J9-h25転出2!J9</f>
        <v>18</v>
      </c>
      <c r="K9" s="11">
        <f>h25転入2!K9-h25転出2!K9</f>
        <v>0</v>
      </c>
      <c r="L9" s="11">
        <f>h25転入2!L9-h25転出2!L9</f>
        <v>-10</v>
      </c>
      <c r="M9" s="11">
        <f>h25転入2!M9-h25転出2!M9</f>
        <v>9</v>
      </c>
      <c r="N9" s="11">
        <f>h25転入2!N9-h25転出2!N9</f>
        <v>-3</v>
      </c>
      <c r="O9" s="11">
        <f>h25転入2!O9-h25転出2!O9</f>
        <v>23</v>
      </c>
      <c r="P9" s="11">
        <f>h25転入2!P9-h25転出2!P9</f>
        <v>-17</v>
      </c>
      <c r="Q9" s="11">
        <f>h25転入2!Q9-h25転出2!Q9</f>
        <v>-11</v>
      </c>
      <c r="R9" s="11">
        <f>h25転入2!R9-h25転出2!R9</f>
        <v>-17</v>
      </c>
      <c r="S9" s="11">
        <f>h25転入2!S9-h25転出2!S9</f>
        <v>6</v>
      </c>
      <c r="T9" s="11">
        <f>h25転入2!T9-h25転出2!T9</f>
        <v>0</v>
      </c>
      <c r="U9" s="11">
        <f>h25転入2!U9-h25転出2!U9</f>
        <v>39</v>
      </c>
      <c r="V9" s="11">
        <f>h25転入2!V9-h25転出2!V9</f>
        <v>14</v>
      </c>
      <c r="W9" s="11">
        <f>h25転入2!W9-h25転出2!W9</f>
        <v>10</v>
      </c>
      <c r="X9" s="11">
        <f>h25転入2!X9-h25転出2!X9</f>
        <v>8</v>
      </c>
      <c r="Y9" s="11">
        <f>h25転入2!Y9-h25転出2!Y9</f>
        <v>13</v>
      </c>
      <c r="Z9" s="11">
        <f>h25転入2!Z9-h25転出2!Z9</f>
        <v>-15</v>
      </c>
      <c r="AA9" s="11">
        <f>h25転入2!AA9-h25転出2!AA9</f>
        <v>-3</v>
      </c>
      <c r="AB9" s="11">
        <f>h25転入2!AB9-h25転出2!AB9</f>
        <v>12</v>
      </c>
      <c r="AC9" s="11">
        <f>h25転入2!AC9-h25転出2!AC9</f>
        <v>0</v>
      </c>
    </row>
    <row r="10" spans="1:29" x14ac:dyDescent="0.15">
      <c r="A10" s="23">
        <v>5</v>
      </c>
      <c r="B10" s="69" t="s">
        <v>9</v>
      </c>
      <c r="C10" s="11">
        <f>h25転入2!C10-h25転出2!C10</f>
        <v>5</v>
      </c>
      <c r="D10" s="11">
        <f>h25転入2!D10-h25転出2!D10</f>
        <v>0</v>
      </c>
      <c r="E10" s="11">
        <f>h25転入2!E10-h25転出2!E10</f>
        <v>1</v>
      </c>
      <c r="F10" s="11">
        <f>h25転入2!F10-h25転出2!F10</f>
        <v>2</v>
      </c>
      <c r="G10" s="11">
        <f>h25転入2!G10-h25転出2!G10</f>
        <v>2</v>
      </c>
      <c r="H10" s="11">
        <f>h25転入2!H10-h25転出2!H10</f>
        <v>1</v>
      </c>
      <c r="I10" s="11">
        <f>h25転入2!I10-h25転出2!I10</f>
        <v>0</v>
      </c>
      <c r="J10" s="11">
        <f>h25転入2!J10-h25転出2!J10</f>
        <v>-1</v>
      </c>
      <c r="K10" s="11">
        <f>h25転入2!K10-h25転出2!K10</f>
        <v>0</v>
      </c>
      <c r="L10" s="11">
        <f>h25転入2!L10-h25転出2!L10</f>
        <v>2</v>
      </c>
      <c r="M10" s="11">
        <f>h25転入2!M10-h25転出2!M10</f>
        <v>-2</v>
      </c>
      <c r="N10" s="11">
        <f>h25転入2!N10-h25転出2!N10</f>
        <v>4</v>
      </c>
      <c r="O10" s="11">
        <f>h25転入2!O10-h25転出2!O10</f>
        <v>2</v>
      </c>
      <c r="P10" s="11">
        <f>h25転入2!P10-h25転出2!P10</f>
        <v>2</v>
      </c>
      <c r="Q10" s="11">
        <f>h25転入2!Q10-h25転出2!Q10</f>
        <v>-1</v>
      </c>
      <c r="R10" s="11">
        <f>h25転入2!R10-h25転出2!R10</f>
        <v>-2</v>
      </c>
      <c r="S10" s="11">
        <f>h25転入2!S10-h25転出2!S10</f>
        <v>-1</v>
      </c>
      <c r="T10" s="11">
        <f>h25転入2!T10-h25転出2!T10</f>
        <v>0</v>
      </c>
      <c r="U10" s="11">
        <f>h25転入2!U10-h25転出2!U10</f>
        <v>3</v>
      </c>
      <c r="V10" s="11">
        <f>h25転入2!V10-h25転出2!V10</f>
        <v>2</v>
      </c>
      <c r="W10" s="11">
        <f>h25転入2!W10-h25転出2!W10</f>
        <v>-3</v>
      </c>
      <c r="X10" s="11">
        <f>h25転入2!X10-h25転出2!X10</f>
        <v>0</v>
      </c>
      <c r="Y10" s="11">
        <f>h25転入2!Y10-h25転出2!Y10</f>
        <v>0</v>
      </c>
      <c r="Z10" s="11">
        <f>h25転入2!Z10-h25転出2!Z10</f>
        <v>2</v>
      </c>
      <c r="AA10" s="11">
        <f>h25転入2!AA10-h25転出2!AA10</f>
        <v>2</v>
      </c>
      <c r="AB10" s="11">
        <f>h25転入2!AB10-h25転出2!AB10</f>
        <v>0</v>
      </c>
      <c r="AC10" s="11">
        <f>h25転入2!AC10-h25転出2!AC10</f>
        <v>0</v>
      </c>
    </row>
    <row r="11" spans="1:29" x14ac:dyDescent="0.15">
      <c r="A11" s="23">
        <v>6</v>
      </c>
      <c r="B11" s="69" t="s">
        <v>10</v>
      </c>
      <c r="C11" s="11">
        <f>h25転入2!C11-h25転出2!C11</f>
        <v>44</v>
      </c>
      <c r="D11" s="11">
        <f>h25転入2!D11-h25転出2!D11</f>
        <v>7</v>
      </c>
      <c r="E11" s="11">
        <f>h25転入2!E11-h25転出2!E11</f>
        <v>8</v>
      </c>
      <c r="F11" s="11">
        <f>h25転入2!F11-h25転出2!F11</f>
        <v>19</v>
      </c>
      <c r="G11" s="11">
        <f>h25転入2!G11-h25転出2!G11</f>
        <v>10</v>
      </c>
      <c r="H11" s="11">
        <f>h25転入2!H11-h25転出2!H11</f>
        <v>8</v>
      </c>
      <c r="I11" s="11">
        <f>h25転入2!I11-h25転出2!I11</f>
        <v>-7</v>
      </c>
      <c r="J11" s="11">
        <f>h25転入2!J11-h25転出2!J11</f>
        <v>-1</v>
      </c>
      <c r="K11" s="11">
        <f>h25転入2!K11-h25転出2!K11</f>
        <v>0</v>
      </c>
      <c r="L11" s="11">
        <f>h25転入2!L11-h25転出2!L11</f>
        <v>25</v>
      </c>
      <c r="M11" s="11">
        <f>h25転入2!M11-h25転出2!M11</f>
        <v>2</v>
      </c>
      <c r="N11" s="11">
        <f>h25転入2!N11-h25転出2!N11</f>
        <v>2</v>
      </c>
      <c r="O11" s="11">
        <f>h25転入2!O11-h25転出2!O11</f>
        <v>17</v>
      </c>
      <c r="P11" s="11">
        <f>h25転入2!P11-h25転出2!P11</f>
        <v>7</v>
      </c>
      <c r="Q11" s="11">
        <f>h25転入2!Q11-h25転出2!Q11</f>
        <v>3</v>
      </c>
      <c r="R11" s="11">
        <f>h25転入2!R11-h25転出2!R11</f>
        <v>-4</v>
      </c>
      <c r="S11" s="11">
        <f>h25転入2!S11-h25転出2!S11</f>
        <v>-2</v>
      </c>
      <c r="T11" s="11">
        <f>h25転入2!T11-h25転出2!T11</f>
        <v>0</v>
      </c>
      <c r="U11" s="11">
        <f>h25転入2!U11-h25転出2!U11</f>
        <v>19</v>
      </c>
      <c r="V11" s="11">
        <f>h25転入2!V11-h25転出2!V11</f>
        <v>5</v>
      </c>
      <c r="W11" s="11">
        <f>h25転入2!W11-h25転出2!W11</f>
        <v>6</v>
      </c>
      <c r="X11" s="11">
        <f>h25転入2!X11-h25転出2!X11</f>
        <v>2</v>
      </c>
      <c r="Y11" s="11">
        <f>h25転入2!Y11-h25転出2!Y11</f>
        <v>3</v>
      </c>
      <c r="Z11" s="11">
        <f>h25転入2!Z11-h25転出2!Z11</f>
        <v>5</v>
      </c>
      <c r="AA11" s="11">
        <f>h25転入2!AA11-h25転出2!AA11</f>
        <v>-3</v>
      </c>
      <c r="AB11" s="11">
        <f>h25転入2!AB11-h25転出2!AB11</f>
        <v>1</v>
      </c>
      <c r="AC11" s="11">
        <f>h25転入2!AC11-h25転出2!AC11</f>
        <v>0</v>
      </c>
    </row>
    <row r="12" spans="1:29" x14ac:dyDescent="0.15">
      <c r="A12" s="23">
        <v>7</v>
      </c>
      <c r="B12" s="69" t="s">
        <v>11</v>
      </c>
      <c r="C12" s="11">
        <f>h25転入2!C12-h25転出2!C12</f>
        <v>-31</v>
      </c>
      <c r="D12" s="11">
        <f>h25転入2!D12-h25転出2!D12</f>
        <v>-2</v>
      </c>
      <c r="E12" s="11">
        <f>h25転入2!E12-h25転出2!E12</f>
        <v>12</v>
      </c>
      <c r="F12" s="11">
        <f>h25転入2!F12-h25転出2!F12</f>
        <v>-20</v>
      </c>
      <c r="G12" s="11">
        <f>h25転入2!G12-h25転出2!G12</f>
        <v>-13</v>
      </c>
      <c r="H12" s="11">
        <f>h25転入2!H12-h25転出2!H12</f>
        <v>-9</v>
      </c>
      <c r="I12" s="11">
        <f>h25転入2!I12-h25転出2!I12</f>
        <v>-3</v>
      </c>
      <c r="J12" s="11">
        <f>h25転入2!J12-h25転出2!J12</f>
        <v>5</v>
      </c>
      <c r="K12" s="11">
        <f>h25転入2!K12-h25転出2!K12</f>
        <v>-1</v>
      </c>
      <c r="L12" s="11">
        <f>h25転入2!L12-h25転出2!L12</f>
        <v>-45</v>
      </c>
      <c r="M12" s="11">
        <f>h25転入2!M12-h25転出2!M12</f>
        <v>-1</v>
      </c>
      <c r="N12" s="11">
        <f>h25転入2!N12-h25転出2!N12</f>
        <v>0</v>
      </c>
      <c r="O12" s="11">
        <f>h25転入2!O12-h25転出2!O12</f>
        <v>-15</v>
      </c>
      <c r="P12" s="11">
        <f>h25転入2!P12-h25転出2!P12</f>
        <v>-15</v>
      </c>
      <c r="Q12" s="11">
        <f>h25転入2!Q12-h25転出2!Q12</f>
        <v>-10</v>
      </c>
      <c r="R12" s="11">
        <f>h25転入2!R12-h25転出2!R12</f>
        <v>-7</v>
      </c>
      <c r="S12" s="11">
        <f>h25転入2!S12-h25転出2!S12</f>
        <v>3</v>
      </c>
      <c r="T12" s="11">
        <f>h25転入2!T12-h25転出2!T12</f>
        <v>0</v>
      </c>
      <c r="U12" s="11">
        <f>h25転入2!U12-h25転出2!U12</f>
        <v>14</v>
      </c>
      <c r="V12" s="11">
        <f>h25転入2!V12-h25転出2!V12</f>
        <v>-1</v>
      </c>
      <c r="W12" s="11">
        <f>h25転入2!W12-h25転出2!W12</f>
        <v>12</v>
      </c>
      <c r="X12" s="11">
        <f>h25転入2!X12-h25転出2!X12</f>
        <v>-5</v>
      </c>
      <c r="Y12" s="11">
        <f>h25転入2!Y12-h25転出2!Y12</f>
        <v>2</v>
      </c>
      <c r="Z12" s="11">
        <f>h25転入2!Z12-h25転出2!Z12</f>
        <v>1</v>
      </c>
      <c r="AA12" s="11">
        <f>h25転入2!AA12-h25転出2!AA12</f>
        <v>4</v>
      </c>
      <c r="AB12" s="11">
        <f>h25転入2!AB12-h25転出2!AB12</f>
        <v>2</v>
      </c>
      <c r="AC12" s="11">
        <f>h25転入2!AC12-h25転出2!AC12</f>
        <v>-1</v>
      </c>
    </row>
    <row r="13" spans="1:29" x14ac:dyDescent="0.15">
      <c r="A13" s="85">
        <v>8</v>
      </c>
      <c r="B13" s="86" t="s">
        <v>12</v>
      </c>
      <c r="C13" s="83">
        <f>h25転入2!C13-h25転出2!C13</f>
        <v>-91</v>
      </c>
      <c r="D13" s="83">
        <f>h25転入2!D13-h25転出2!D13</f>
        <v>-3</v>
      </c>
      <c r="E13" s="83">
        <f>h25転入2!E13-h25転出2!E13</f>
        <v>-11</v>
      </c>
      <c r="F13" s="83">
        <f>h25転入2!F13-h25転出2!F13</f>
        <v>-31</v>
      </c>
      <c r="G13" s="83">
        <f>h25転入2!G13-h25転出2!G13</f>
        <v>-10</v>
      </c>
      <c r="H13" s="83">
        <f>h25転入2!H13-h25転出2!H13</f>
        <v>-14</v>
      </c>
      <c r="I13" s="83">
        <f>h25転入2!I13-h25転出2!I13</f>
        <v>-9</v>
      </c>
      <c r="J13" s="83">
        <f>h25転入2!J13-h25転出2!J13</f>
        <v>-13</v>
      </c>
      <c r="K13" s="83">
        <f>h25転入2!K13-h25転出2!K13</f>
        <v>0</v>
      </c>
      <c r="L13" s="83">
        <f>h25転入2!L13-h25転出2!L13</f>
        <v>-85</v>
      </c>
      <c r="M13" s="83">
        <f>h25転入2!M13-h25転出2!M13</f>
        <v>-3</v>
      </c>
      <c r="N13" s="83">
        <f>h25転入2!N13-h25転出2!N13</f>
        <v>-12</v>
      </c>
      <c r="O13" s="83">
        <f>h25転入2!O13-h25転出2!O13</f>
        <v>-39</v>
      </c>
      <c r="P13" s="83">
        <f>h25転入2!P13-h25転出2!P13</f>
        <v>-10</v>
      </c>
      <c r="Q13" s="83">
        <f>h25転入2!Q13-h25転出2!Q13</f>
        <v>-7</v>
      </c>
      <c r="R13" s="83">
        <f>h25転入2!R13-h25転出2!R13</f>
        <v>-9</v>
      </c>
      <c r="S13" s="83">
        <f>h25転入2!S13-h25転出2!S13</f>
        <v>-5</v>
      </c>
      <c r="T13" s="83">
        <f>h25転入2!T13-h25転出2!T13</f>
        <v>0</v>
      </c>
      <c r="U13" s="83">
        <f>h25転入2!U13-h25転出2!U13</f>
        <v>-6</v>
      </c>
      <c r="V13" s="83">
        <f>h25転入2!V13-h25転出2!V13</f>
        <v>0</v>
      </c>
      <c r="W13" s="83">
        <f>h25転入2!W13-h25転出2!W13</f>
        <v>1</v>
      </c>
      <c r="X13" s="83">
        <f>h25転入2!X13-h25転出2!X13</f>
        <v>8</v>
      </c>
      <c r="Y13" s="83">
        <f>h25転入2!Y13-h25転出2!Y13</f>
        <v>0</v>
      </c>
      <c r="Z13" s="83">
        <f>h25転入2!Z13-h25転出2!Z13</f>
        <v>-7</v>
      </c>
      <c r="AA13" s="83">
        <f>h25転入2!AA13-h25転出2!AA13</f>
        <v>0</v>
      </c>
      <c r="AB13" s="83">
        <f>h25転入2!AB13-h25転出2!AB13</f>
        <v>-8</v>
      </c>
      <c r="AC13" s="83">
        <f>h25転入2!AC13-h25転出2!AC13</f>
        <v>0</v>
      </c>
    </row>
    <row r="14" spans="1:29" x14ac:dyDescent="0.15">
      <c r="A14" s="22">
        <v>9</v>
      </c>
      <c r="B14" s="67" t="s">
        <v>13</v>
      </c>
      <c r="C14" s="11">
        <f>h25転入2!C14-h25転出2!C14</f>
        <v>-66</v>
      </c>
      <c r="D14" s="11">
        <f>h25転入2!D14-h25転出2!D14</f>
        <v>3</v>
      </c>
      <c r="E14" s="11">
        <f>h25転入2!E14-h25転出2!E14</f>
        <v>0</v>
      </c>
      <c r="F14" s="11">
        <f>h25転入2!F14-h25転出2!F14</f>
        <v>-36</v>
      </c>
      <c r="G14" s="11">
        <f>h25転入2!G14-h25転出2!G14</f>
        <v>-10</v>
      </c>
      <c r="H14" s="11">
        <f>h25転入2!H14-h25転出2!H14</f>
        <v>-21</v>
      </c>
      <c r="I14" s="11">
        <f>h25転入2!I14-h25転出2!I14</f>
        <v>9</v>
      </c>
      <c r="J14" s="11">
        <f>h25転入2!J14-h25転出2!J14</f>
        <v>-11</v>
      </c>
      <c r="K14" s="11">
        <f>h25転入2!K14-h25転出2!K14</f>
        <v>0</v>
      </c>
      <c r="L14" s="11">
        <f>h25転入2!L14-h25転出2!L14</f>
        <v>-48</v>
      </c>
      <c r="M14" s="11">
        <f>h25転入2!M14-h25転出2!M14</f>
        <v>-5</v>
      </c>
      <c r="N14" s="11">
        <f>h25転入2!N14-h25転出2!N14</f>
        <v>0</v>
      </c>
      <c r="O14" s="11">
        <f>h25転入2!O14-h25転出2!O14</f>
        <v>-30</v>
      </c>
      <c r="P14" s="11">
        <f>h25転入2!P14-h25転出2!P14</f>
        <v>-9</v>
      </c>
      <c r="Q14" s="11">
        <f>h25転入2!Q14-h25転出2!Q14</f>
        <v>-9</v>
      </c>
      <c r="R14" s="11">
        <f>h25転入2!R14-h25転出2!R14</f>
        <v>8</v>
      </c>
      <c r="S14" s="11">
        <f>h25転入2!S14-h25転出2!S14</f>
        <v>-3</v>
      </c>
      <c r="T14" s="11">
        <f>h25転入2!T14-h25転出2!T14</f>
        <v>0</v>
      </c>
      <c r="U14" s="11">
        <f>h25転入2!U14-h25転出2!U14</f>
        <v>-18</v>
      </c>
      <c r="V14" s="11">
        <f>h25転入2!V14-h25転出2!V14</f>
        <v>8</v>
      </c>
      <c r="W14" s="11">
        <f>h25転入2!W14-h25転出2!W14</f>
        <v>0</v>
      </c>
      <c r="X14" s="11">
        <f>h25転入2!X14-h25転出2!X14</f>
        <v>-6</v>
      </c>
      <c r="Y14" s="11">
        <f>h25転入2!Y14-h25転出2!Y14</f>
        <v>-1</v>
      </c>
      <c r="Z14" s="11">
        <f>h25転入2!Z14-h25転出2!Z14</f>
        <v>-12</v>
      </c>
      <c r="AA14" s="11">
        <f>h25転入2!AA14-h25転出2!AA14</f>
        <v>1</v>
      </c>
      <c r="AB14" s="11">
        <f>h25転入2!AB14-h25転出2!AB14</f>
        <v>-8</v>
      </c>
      <c r="AC14" s="11">
        <f>h25転入2!AC14-h25転出2!AC14</f>
        <v>0</v>
      </c>
    </row>
    <row r="15" spans="1:29" x14ac:dyDescent="0.15">
      <c r="A15" s="22">
        <v>10</v>
      </c>
      <c r="B15" s="67" t="s">
        <v>14</v>
      </c>
      <c r="C15" s="11">
        <f>h25転入2!C15-h25転出2!C15</f>
        <v>-64</v>
      </c>
      <c r="D15" s="11">
        <f>h25転入2!D15-h25転出2!D15</f>
        <v>-5</v>
      </c>
      <c r="E15" s="11">
        <f>h25転入2!E15-h25転出2!E15</f>
        <v>-14</v>
      </c>
      <c r="F15" s="11">
        <f>h25転入2!F15-h25転出2!F15</f>
        <v>-15</v>
      </c>
      <c r="G15" s="11">
        <f>h25転入2!G15-h25転出2!G15</f>
        <v>-29</v>
      </c>
      <c r="H15" s="11">
        <f>h25転入2!H15-h25転出2!H15</f>
        <v>-5</v>
      </c>
      <c r="I15" s="11">
        <f>h25転入2!I15-h25転出2!I15</f>
        <v>2</v>
      </c>
      <c r="J15" s="11">
        <f>h25転入2!J15-h25転出2!J15</f>
        <v>2</v>
      </c>
      <c r="K15" s="11">
        <f>h25転入2!K15-h25転出2!K15</f>
        <v>0</v>
      </c>
      <c r="L15" s="11">
        <f>h25転入2!L15-h25転出2!L15</f>
        <v>-45</v>
      </c>
      <c r="M15" s="11">
        <f>h25転入2!M15-h25転出2!M15</f>
        <v>-6</v>
      </c>
      <c r="N15" s="11">
        <f>h25転入2!N15-h25転出2!N15</f>
        <v>-9</v>
      </c>
      <c r="O15" s="11">
        <f>h25転入2!O15-h25転出2!O15</f>
        <v>-13</v>
      </c>
      <c r="P15" s="11">
        <f>h25転入2!P15-h25転出2!P15</f>
        <v>-16</v>
      </c>
      <c r="Q15" s="11">
        <f>h25転入2!Q15-h25転出2!Q15</f>
        <v>-5</v>
      </c>
      <c r="R15" s="11">
        <f>h25転入2!R15-h25転出2!R15</f>
        <v>-1</v>
      </c>
      <c r="S15" s="11">
        <f>h25転入2!S15-h25転出2!S15</f>
        <v>5</v>
      </c>
      <c r="T15" s="11">
        <f>h25転入2!T15-h25転出2!T15</f>
        <v>0</v>
      </c>
      <c r="U15" s="11">
        <f>h25転入2!U15-h25転出2!U15</f>
        <v>-19</v>
      </c>
      <c r="V15" s="11">
        <f>h25転入2!V15-h25転出2!V15</f>
        <v>1</v>
      </c>
      <c r="W15" s="11">
        <f>h25転入2!W15-h25転出2!W15</f>
        <v>-5</v>
      </c>
      <c r="X15" s="11">
        <f>h25転入2!X15-h25転出2!X15</f>
        <v>-2</v>
      </c>
      <c r="Y15" s="11">
        <f>h25転入2!Y15-h25転出2!Y15</f>
        <v>-13</v>
      </c>
      <c r="Z15" s="11">
        <f>h25転入2!Z15-h25転出2!Z15</f>
        <v>0</v>
      </c>
      <c r="AA15" s="11">
        <f>h25転入2!AA15-h25転出2!AA15</f>
        <v>3</v>
      </c>
      <c r="AB15" s="11">
        <f>h25転入2!AB15-h25転出2!AB15</f>
        <v>-3</v>
      </c>
      <c r="AC15" s="11">
        <f>h25転入2!AC15-h25転出2!AC15</f>
        <v>0</v>
      </c>
    </row>
    <row r="16" spans="1:29" x14ac:dyDescent="0.15">
      <c r="A16" s="22">
        <v>11</v>
      </c>
      <c r="B16" s="67" t="s">
        <v>15</v>
      </c>
      <c r="C16" s="11">
        <f>h25転入2!C16-h25転出2!C16</f>
        <v>-331</v>
      </c>
      <c r="D16" s="11">
        <f>h25転入2!D16-h25転出2!D16</f>
        <v>-45</v>
      </c>
      <c r="E16" s="11">
        <f>h25転入2!E16-h25転出2!E16</f>
        <v>-33</v>
      </c>
      <c r="F16" s="11">
        <f>h25転入2!F16-h25転出2!F16</f>
        <v>-206</v>
      </c>
      <c r="G16" s="11">
        <f>h25転入2!G16-h25転出2!G16</f>
        <v>-29</v>
      </c>
      <c r="H16" s="11">
        <f>h25転入2!H16-h25転出2!H16</f>
        <v>3</v>
      </c>
      <c r="I16" s="11">
        <f>h25転入2!I16-h25転出2!I16</f>
        <v>14</v>
      </c>
      <c r="J16" s="11">
        <f>h25転入2!J16-h25転出2!J16</f>
        <v>-35</v>
      </c>
      <c r="K16" s="11">
        <f>h25転入2!K16-h25転出2!K16</f>
        <v>0</v>
      </c>
      <c r="L16" s="11">
        <f>h25転入2!L16-h25転出2!L16</f>
        <v>-157</v>
      </c>
      <c r="M16" s="11">
        <f>h25転入2!M16-h25転出2!M16</f>
        <v>-29</v>
      </c>
      <c r="N16" s="11">
        <f>h25転入2!N16-h25転出2!N16</f>
        <v>-16</v>
      </c>
      <c r="O16" s="11">
        <f>h25転入2!O16-h25転出2!O16</f>
        <v>-132</v>
      </c>
      <c r="P16" s="11">
        <f>h25転入2!P16-h25転出2!P16</f>
        <v>14</v>
      </c>
      <c r="Q16" s="11">
        <f>h25転入2!Q16-h25転出2!Q16</f>
        <v>2</v>
      </c>
      <c r="R16" s="11">
        <f>h25転入2!R16-h25転出2!R16</f>
        <v>4</v>
      </c>
      <c r="S16" s="11">
        <f>h25転入2!S16-h25転出2!S16</f>
        <v>0</v>
      </c>
      <c r="T16" s="11">
        <f>h25転入2!T16-h25転出2!T16</f>
        <v>0</v>
      </c>
      <c r="U16" s="11">
        <f>h25転入2!U16-h25転出2!U16</f>
        <v>-174</v>
      </c>
      <c r="V16" s="11">
        <f>h25転入2!V16-h25転出2!V16</f>
        <v>-16</v>
      </c>
      <c r="W16" s="11">
        <f>h25転入2!W16-h25転出2!W16</f>
        <v>-17</v>
      </c>
      <c r="X16" s="11">
        <f>h25転入2!X16-h25転出2!X16</f>
        <v>-74</v>
      </c>
      <c r="Y16" s="11">
        <f>h25転入2!Y16-h25転出2!Y16</f>
        <v>-43</v>
      </c>
      <c r="Z16" s="11">
        <f>h25転入2!Z16-h25転出2!Z16</f>
        <v>1</v>
      </c>
      <c r="AA16" s="11">
        <f>h25転入2!AA16-h25転出2!AA16</f>
        <v>10</v>
      </c>
      <c r="AB16" s="11">
        <f>h25転入2!AB16-h25転出2!AB16</f>
        <v>-35</v>
      </c>
      <c r="AC16" s="11">
        <f>h25転入2!AC16-h25転出2!AC16</f>
        <v>0</v>
      </c>
    </row>
    <row r="17" spans="1:29" x14ac:dyDescent="0.15">
      <c r="A17" s="22">
        <v>12</v>
      </c>
      <c r="B17" s="67" t="s">
        <v>16</v>
      </c>
      <c r="C17" s="11">
        <f>h25転入2!C17-h25転出2!C17</f>
        <v>-529</v>
      </c>
      <c r="D17" s="11">
        <f>h25転入2!D17-h25転出2!D17</f>
        <v>-13</v>
      </c>
      <c r="E17" s="11">
        <f>h25転入2!E17-h25転出2!E17</f>
        <v>-45</v>
      </c>
      <c r="F17" s="11">
        <f>h25転入2!F17-h25転出2!F17</f>
        <v>-372</v>
      </c>
      <c r="G17" s="11">
        <f>h25転入2!G17-h25転出2!G17</f>
        <v>-87</v>
      </c>
      <c r="H17" s="11">
        <f>h25転入2!H17-h25転出2!H17</f>
        <v>22</v>
      </c>
      <c r="I17" s="11">
        <f>h25転入2!I17-h25転出2!I17</f>
        <v>-5</v>
      </c>
      <c r="J17" s="11">
        <f>h25転入2!J17-h25転出2!J17</f>
        <v>-30</v>
      </c>
      <c r="K17" s="11">
        <f>h25転入2!K17-h25転出2!K17</f>
        <v>1</v>
      </c>
      <c r="L17" s="11">
        <f>h25転入2!L17-h25転出2!L17</f>
        <v>-269</v>
      </c>
      <c r="M17" s="11">
        <f>h25転入2!M17-h25転出2!M17</f>
        <v>-15</v>
      </c>
      <c r="N17" s="11">
        <f>h25転入2!N17-h25転出2!N17</f>
        <v>-34</v>
      </c>
      <c r="O17" s="11">
        <f>h25転入2!O17-h25転出2!O17</f>
        <v>-232</v>
      </c>
      <c r="P17" s="11">
        <f>h25転入2!P17-h25転出2!P17</f>
        <v>-12</v>
      </c>
      <c r="Q17" s="11">
        <f>h25転入2!Q17-h25転出2!Q17</f>
        <v>12</v>
      </c>
      <c r="R17" s="11">
        <f>h25転入2!R17-h25転出2!R17</f>
        <v>5</v>
      </c>
      <c r="S17" s="11">
        <f>h25転入2!S17-h25転出2!S17</f>
        <v>7</v>
      </c>
      <c r="T17" s="11">
        <f>h25転入2!T17-h25転出2!T17</f>
        <v>0</v>
      </c>
      <c r="U17" s="11">
        <f>h25転入2!U17-h25転出2!U17</f>
        <v>-260</v>
      </c>
      <c r="V17" s="11">
        <f>h25転入2!V17-h25転出2!V17</f>
        <v>2</v>
      </c>
      <c r="W17" s="11">
        <f>h25転入2!W17-h25転出2!W17</f>
        <v>-11</v>
      </c>
      <c r="X17" s="11">
        <f>h25転入2!X17-h25転出2!X17</f>
        <v>-140</v>
      </c>
      <c r="Y17" s="11">
        <f>h25転入2!Y17-h25転出2!Y17</f>
        <v>-75</v>
      </c>
      <c r="Z17" s="11">
        <f>h25転入2!Z17-h25転出2!Z17</f>
        <v>10</v>
      </c>
      <c r="AA17" s="11">
        <f>h25転入2!AA17-h25転出2!AA17</f>
        <v>-10</v>
      </c>
      <c r="AB17" s="11">
        <f>h25転入2!AB17-h25転出2!AB17</f>
        <v>-37</v>
      </c>
      <c r="AC17" s="11">
        <f>h25転入2!AC17-h25転出2!AC17</f>
        <v>1</v>
      </c>
    </row>
    <row r="18" spans="1:29" x14ac:dyDescent="0.15">
      <c r="A18" s="22">
        <v>13</v>
      </c>
      <c r="B18" s="67" t="s">
        <v>17</v>
      </c>
      <c r="C18" s="11">
        <f>h25転入2!C18-h25転出2!C18</f>
        <v>-4133</v>
      </c>
      <c r="D18" s="11">
        <f>h25転入2!D18-h25転出2!D18</f>
        <v>-92</v>
      </c>
      <c r="E18" s="11">
        <f>h25転入2!E18-h25転出2!E18</f>
        <v>-477</v>
      </c>
      <c r="F18" s="11">
        <f>h25転入2!F18-h25転出2!F18</f>
        <v>-2524</v>
      </c>
      <c r="G18" s="11">
        <f>h25転入2!G18-h25転出2!G18</f>
        <v>-558</v>
      </c>
      <c r="H18" s="11">
        <f>h25転入2!H18-h25転出2!H18</f>
        <v>-408</v>
      </c>
      <c r="I18" s="11">
        <f>h25転入2!I18-h25転出2!I18</f>
        <v>-56</v>
      </c>
      <c r="J18" s="11">
        <f>h25転入2!J18-h25転出2!J18</f>
        <v>-18</v>
      </c>
      <c r="K18" s="11">
        <f>h25転入2!K18-h25転出2!K18</f>
        <v>0</v>
      </c>
      <c r="L18" s="11">
        <f>h25転入2!L18-h25転出2!L18</f>
        <v>-2136</v>
      </c>
      <c r="M18" s="11">
        <f>h25転入2!M18-h25転出2!M18</f>
        <v>-52</v>
      </c>
      <c r="N18" s="11">
        <f>h25転入2!N18-h25転出2!N18</f>
        <v>-234</v>
      </c>
      <c r="O18" s="11">
        <f>h25転入2!O18-h25転出2!O18</f>
        <v>-1389</v>
      </c>
      <c r="P18" s="11">
        <f>h25転入2!P18-h25転出2!P18</f>
        <v>-217</v>
      </c>
      <c r="Q18" s="11">
        <f>h25転入2!Q18-h25転出2!Q18</f>
        <v>-209</v>
      </c>
      <c r="R18" s="11">
        <f>h25転入2!R18-h25転出2!R18</f>
        <v>-59</v>
      </c>
      <c r="S18" s="11">
        <f>h25転入2!S18-h25転出2!S18</f>
        <v>24</v>
      </c>
      <c r="T18" s="11">
        <f>h25転入2!T18-h25転出2!T18</f>
        <v>0</v>
      </c>
      <c r="U18" s="11">
        <f>h25転入2!U18-h25転出2!U18</f>
        <v>-1997</v>
      </c>
      <c r="V18" s="11">
        <f>h25転入2!V18-h25転出2!V18</f>
        <v>-40</v>
      </c>
      <c r="W18" s="11">
        <f>h25転入2!W18-h25転出2!W18</f>
        <v>-243</v>
      </c>
      <c r="X18" s="11">
        <f>h25転入2!X18-h25転出2!X18</f>
        <v>-1135</v>
      </c>
      <c r="Y18" s="11">
        <f>h25転入2!Y18-h25転出2!Y18</f>
        <v>-341</v>
      </c>
      <c r="Z18" s="11">
        <f>h25転入2!Z18-h25転出2!Z18</f>
        <v>-199</v>
      </c>
      <c r="AA18" s="11">
        <f>h25転入2!AA18-h25転出2!AA18</f>
        <v>3</v>
      </c>
      <c r="AB18" s="11">
        <f>h25転入2!AB18-h25転出2!AB18</f>
        <v>-42</v>
      </c>
      <c r="AC18" s="11">
        <f>h25転入2!AC18-h25転出2!AC18</f>
        <v>0</v>
      </c>
    </row>
    <row r="19" spans="1:29" x14ac:dyDescent="0.15">
      <c r="A19" s="45">
        <v>14</v>
      </c>
      <c r="B19" s="71" t="s">
        <v>18</v>
      </c>
      <c r="C19" s="84">
        <f>h25転入2!C19-h25転出2!C19</f>
        <v>-1245</v>
      </c>
      <c r="D19" s="84">
        <f>h25転入2!D19-h25転出2!D19</f>
        <v>-91</v>
      </c>
      <c r="E19" s="84">
        <f>h25転入2!E19-h25転出2!E19</f>
        <v>-155</v>
      </c>
      <c r="F19" s="84">
        <f>h25転入2!F19-h25転出2!F19</f>
        <v>-746</v>
      </c>
      <c r="G19" s="84">
        <f>h25転入2!G19-h25転出2!G19</f>
        <v>-155</v>
      </c>
      <c r="H19" s="84">
        <f>h25転入2!H19-h25転出2!H19</f>
        <v>-84</v>
      </c>
      <c r="I19" s="84">
        <f>h25転入2!I19-h25転出2!I19</f>
        <v>35</v>
      </c>
      <c r="J19" s="84">
        <f>h25転入2!J19-h25転出2!J19</f>
        <v>-49</v>
      </c>
      <c r="K19" s="84">
        <f>h25転入2!K19-h25転出2!K19</f>
        <v>0</v>
      </c>
      <c r="L19" s="84">
        <f>h25転入2!L19-h25転出2!L19</f>
        <v>-608</v>
      </c>
      <c r="M19" s="84">
        <f>h25転入2!M19-h25転出2!M19</f>
        <v>-40</v>
      </c>
      <c r="N19" s="84">
        <f>h25転入2!N19-h25転出2!N19</f>
        <v>-99</v>
      </c>
      <c r="O19" s="84">
        <f>h25転入2!O19-h25転出2!O19</f>
        <v>-399</v>
      </c>
      <c r="P19" s="84">
        <f>h25転入2!P19-h25転出2!P19</f>
        <v>-64</v>
      </c>
      <c r="Q19" s="84">
        <f>h25転入2!Q19-h25転出2!Q19</f>
        <v>-48</v>
      </c>
      <c r="R19" s="84">
        <f>h25転入2!R19-h25転出2!R19</f>
        <v>28</v>
      </c>
      <c r="S19" s="84">
        <f>h25転入2!S19-h25転出2!S19</f>
        <v>14</v>
      </c>
      <c r="T19" s="84">
        <f>h25転入2!T19-h25転出2!T19</f>
        <v>0</v>
      </c>
      <c r="U19" s="84">
        <f>h25転入2!U19-h25転出2!U19</f>
        <v>-637</v>
      </c>
      <c r="V19" s="84">
        <f>h25転入2!V19-h25転出2!V19</f>
        <v>-51</v>
      </c>
      <c r="W19" s="84">
        <f>h25転入2!W19-h25転出2!W19</f>
        <v>-56</v>
      </c>
      <c r="X19" s="84">
        <f>h25転入2!X19-h25転出2!X19</f>
        <v>-347</v>
      </c>
      <c r="Y19" s="84">
        <f>h25転入2!Y19-h25転出2!Y19</f>
        <v>-91</v>
      </c>
      <c r="Z19" s="84">
        <f>h25転入2!Z19-h25転出2!Z19</f>
        <v>-36</v>
      </c>
      <c r="AA19" s="84">
        <f>h25転入2!AA19-h25転出2!AA19</f>
        <v>7</v>
      </c>
      <c r="AB19" s="84">
        <f>h25転入2!AB19-h25転出2!AB19</f>
        <v>-63</v>
      </c>
      <c r="AC19" s="84">
        <f>h25転入2!AC19-h25転出2!AC19</f>
        <v>0</v>
      </c>
    </row>
    <row r="20" spans="1:29" x14ac:dyDescent="0.15">
      <c r="A20" s="23">
        <v>15</v>
      </c>
      <c r="B20" s="69" t="s">
        <v>19</v>
      </c>
      <c r="C20" s="11">
        <f>h25転入2!C20-h25転出2!C20</f>
        <v>-5</v>
      </c>
      <c r="D20" s="11">
        <f>h25転入2!D20-h25転出2!D20</f>
        <v>-19</v>
      </c>
      <c r="E20" s="11">
        <f>h25転入2!E20-h25転出2!E20</f>
        <v>18</v>
      </c>
      <c r="F20" s="11">
        <f>h25転入2!F20-h25転出2!F20</f>
        <v>20</v>
      </c>
      <c r="G20" s="11">
        <f>h25転入2!G20-h25転出2!G20</f>
        <v>-9</v>
      </c>
      <c r="H20" s="11">
        <f>h25転入2!H20-h25転出2!H20</f>
        <v>-3</v>
      </c>
      <c r="I20" s="11">
        <f>h25転入2!I20-h25転出2!I20</f>
        <v>-7</v>
      </c>
      <c r="J20" s="11">
        <f>h25転入2!J20-h25転出2!J20</f>
        <v>-5</v>
      </c>
      <c r="K20" s="11">
        <f>h25転入2!K20-h25転出2!K20</f>
        <v>0</v>
      </c>
      <c r="L20" s="11">
        <f>h25転入2!L20-h25転出2!L20</f>
        <v>-2</v>
      </c>
      <c r="M20" s="11">
        <f>h25転入2!M20-h25転出2!M20</f>
        <v>-11</v>
      </c>
      <c r="N20" s="11">
        <f>h25転入2!N20-h25転出2!N20</f>
        <v>9</v>
      </c>
      <c r="O20" s="11">
        <f>h25転入2!O20-h25転出2!O20</f>
        <v>10</v>
      </c>
      <c r="P20" s="11">
        <f>h25転入2!P20-h25転出2!P20</f>
        <v>-3</v>
      </c>
      <c r="Q20" s="11">
        <f>h25転入2!Q20-h25転出2!Q20</f>
        <v>-1</v>
      </c>
      <c r="R20" s="11">
        <f>h25転入2!R20-h25転出2!R20</f>
        <v>-3</v>
      </c>
      <c r="S20" s="11">
        <f>h25転入2!S20-h25転出2!S20</f>
        <v>-3</v>
      </c>
      <c r="T20" s="11">
        <f>h25転入2!T20-h25転出2!T20</f>
        <v>0</v>
      </c>
      <c r="U20" s="11">
        <f>h25転入2!U20-h25転出2!U20</f>
        <v>-3</v>
      </c>
      <c r="V20" s="11">
        <f>h25転入2!V20-h25転出2!V20</f>
        <v>-8</v>
      </c>
      <c r="W20" s="11">
        <f>h25転入2!W20-h25転出2!W20</f>
        <v>9</v>
      </c>
      <c r="X20" s="11">
        <f>h25転入2!X20-h25転出2!X20</f>
        <v>10</v>
      </c>
      <c r="Y20" s="11">
        <f>h25転入2!Y20-h25転出2!Y20</f>
        <v>-6</v>
      </c>
      <c r="Z20" s="11">
        <f>h25転入2!Z20-h25転出2!Z20</f>
        <v>-2</v>
      </c>
      <c r="AA20" s="11">
        <f>h25転入2!AA20-h25転出2!AA20</f>
        <v>-4</v>
      </c>
      <c r="AB20" s="11">
        <f>h25転入2!AB20-h25転出2!AB20</f>
        <v>-2</v>
      </c>
      <c r="AC20" s="11">
        <f>h25転入2!AC20-h25転出2!AC20</f>
        <v>0</v>
      </c>
    </row>
    <row r="21" spans="1:29" x14ac:dyDescent="0.15">
      <c r="A21" s="23">
        <v>16</v>
      </c>
      <c r="B21" s="69" t="s">
        <v>20</v>
      </c>
      <c r="C21" s="11">
        <f>h25転入2!C21-h25転出2!C21</f>
        <v>80</v>
      </c>
      <c r="D21" s="11">
        <f>h25転入2!D21-h25転出2!D21</f>
        <v>14</v>
      </c>
      <c r="E21" s="11">
        <f>h25転入2!E21-h25転出2!E21</f>
        <v>28</v>
      </c>
      <c r="F21" s="11">
        <f>h25転入2!F21-h25転出2!F21</f>
        <v>18</v>
      </c>
      <c r="G21" s="11">
        <f>h25転入2!G21-h25転出2!G21</f>
        <v>12</v>
      </c>
      <c r="H21" s="11">
        <f>h25転入2!H21-h25転出2!H21</f>
        <v>17</v>
      </c>
      <c r="I21" s="11">
        <f>h25転入2!I21-h25転出2!I21</f>
        <v>-2</v>
      </c>
      <c r="J21" s="11">
        <f>h25転入2!J21-h25転出2!J21</f>
        <v>-7</v>
      </c>
      <c r="K21" s="11">
        <f>h25転入2!K21-h25転出2!K21</f>
        <v>0</v>
      </c>
      <c r="L21" s="11">
        <f>h25転入2!L21-h25転出2!L21</f>
        <v>24</v>
      </c>
      <c r="M21" s="11">
        <f>h25転入2!M21-h25転出2!M21</f>
        <v>5</v>
      </c>
      <c r="N21" s="11">
        <f>h25転入2!N21-h25転出2!N21</f>
        <v>6</v>
      </c>
      <c r="O21" s="11">
        <f>h25転入2!O21-h25転出2!O21</f>
        <v>2</v>
      </c>
      <c r="P21" s="11">
        <f>h25転入2!P21-h25転出2!P21</f>
        <v>7</v>
      </c>
      <c r="Q21" s="11">
        <f>h25転入2!Q21-h25転出2!Q21</f>
        <v>5</v>
      </c>
      <c r="R21" s="11">
        <f>h25転入2!R21-h25転出2!R21</f>
        <v>1</v>
      </c>
      <c r="S21" s="11">
        <f>h25転入2!S21-h25転出2!S21</f>
        <v>-2</v>
      </c>
      <c r="T21" s="11">
        <f>h25転入2!T21-h25転出2!T21</f>
        <v>0</v>
      </c>
      <c r="U21" s="11">
        <f>h25転入2!U21-h25転出2!U21</f>
        <v>56</v>
      </c>
      <c r="V21" s="11">
        <f>h25転入2!V21-h25転出2!V21</f>
        <v>9</v>
      </c>
      <c r="W21" s="11">
        <f>h25転入2!W21-h25転出2!W21</f>
        <v>22</v>
      </c>
      <c r="X21" s="11">
        <f>h25転入2!X21-h25転出2!X21</f>
        <v>16</v>
      </c>
      <c r="Y21" s="11">
        <f>h25転入2!Y21-h25転出2!Y21</f>
        <v>5</v>
      </c>
      <c r="Z21" s="11">
        <f>h25転入2!Z21-h25転出2!Z21</f>
        <v>12</v>
      </c>
      <c r="AA21" s="11">
        <f>h25転入2!AA21-h25転出2!AA21</f>
        <v>-3</v>
      </c>
      <c r="AB21" s="11">
        <f>h25転入2!AB21-h25転出2!AB21</f>
        <v>-5</v>
      </c>
      <c r="AC21" s="11">
        <f>h25転入2!AC21-h25転出2!AC21</f>
        <v>0</v>
      </c>
    </row>
    <row r="22" spans="1:29" x14ac:dyDescent="0.15">
      <c r="A22" s="23">
        <v>17</v>
      </c>
      <c r="B22" s="69" t="s">
        <v>21</v>
      </c>
      <c r="C22" s="11">
        <f>h25転入2!C22-h25転出2!C22</f>
        <v>-86</v>
      </c>
      <c r="D22" s="11">
        <f>h25転入2!D22-h25転出2!D22</f>
        <v>0</v>
      </c>
      <c r="E22" s="11">
        <f>h25転入2!E22-h25転出2!E22</f>
        <v>-15</v>
      </c>
      <c r="F22" s="11">
        <f>h25転入2!F22-h25転出2!F22</f>
        <v>0</v>
      </c>
      <c r="G22" s="11">
        <f>h25転入2!G22-h25転出2!G22</f>
        <v>-52</v>
      </c>
      <c r="H22" s="11">
        <f>h25転入2!H22-h25転出2!H22</f>
        <v>-23</v>
      </c>
      <c r="I22" s="11">
        <f>h25転入2!I22-h25転出2!I22</f>
        <v>-8</v>
      </c>
      <c r="J22" s="11">
        <f>h25転入2!J22-h25転出2!J22</f>
        <v>12</v>
      </c>
      <c r="K22" s="11">
        <f>h25転入2!K22-h25転出2!K22</f>
        <v>0</v>
      </c>
      <c r="L22" s="11">
        <f>h25転入2!L22-h25転出2!L22</f>
        <v>-131</v>
      </c>
      <c r="M22" s="11">
        <f>h25転入2!M22-h25転出2!M22</f>
        <v>1</v>
      </c>
      <c r="N22" s="11">
        <f>h25転入2!N22-h25転出2!N22</f>
        <v>-24</v>
      </c>
      <c r="O22" s="11">
        <f>h25転入2!O22-h25転出2!O22</f>
        <v>-31</v>
      </c>
      <c r="P22" s="11">
        <f>h25転入2!P22-h25転出2!P22</f>
        <v>-47</v>
      </c>
      <c r="Q22" s="11">
        <f>h25転入2!Q22-h25転出2!Q22</f>
        <v>-24</v>
      </c>
      <c r="R22" s="11">
        <f>h25転入2!R22-h25転出2!R22</f>
        <v>-10</v>
      </c>
      <c r="S22" s="11">
        <f>h25転入2!S22-h25転出2!S22</f>
        <v>4</v>
      </c>
      <c r="T22" s="11">
        <f>h25転入2!T22-h25転出2!T22</f>
        <v>0</v>
      </c>
      <c r="U22" s="11">
        <f>h25転入2!U22-h25転出2!U22</f>
        <v>45</v>
      </c>
      <c r="V22" s="11">
        <f>h25転入2!V22-h25転出2!V22</f>
        <v>-1</v>
      </c>
      <c r="W22" s="11">
        <f>h25転入2!W22-h25転出2!W22</f>
        <v>9</v>
      </c>
      <c r="X22" s="11">
        <f>h25転入2!X22-h25転出2!X22</f>
        <v>31</v>
      </c>
      <c r="Y22" s="11">
        <f>h25転入2!Y22-h25転出2!Y22</f>
        <v>-5</v>
      </c>
      <c r="Z22" s="11">
        <f>h25転入2!Z22-h25転出2!Z22</f>
        <v>1</v>
      </c>
      <c r="AA22" s="11">
        <f>h25転入2!AA22-h25転出2!AA22</f>
        <v>2</v>
      </c>
      <c r="AB22" s="11">
        <f>h25転入2!AB22-h25転出2!AB22</f>
        <v>8</v>
      </c>
      <c r="AC22" s="11">
        <f>h25転入2!AC22-h25転出2!AC22</f>
        <v>0</v>
      </c>
    </row>
    <row r="23" spans="1:29" x14ac:dyDescent="0.15">
      <c r="A23" s="23">
        <v>18</v>
      </c>
      <c r="B23" s="69" t="s">
        <v>22</v>
      </c>
      <c r="C23" s="11">
        <f>h25転入2!C23-h25転出2!C23</f>
        <v>50</v>
      </c>
      <c r="D23" s="11">
        <f>h25転入2!D23-h25転出2!D23</f>
        <v>1</v>
      </c>
      <c r="E23" s="11">
        <f>h25転入2!E23-h25転出2!E23</f>
        <v>13</v>
      </c>
      <c r="F23" s="11">
        <f>h25転入2!F23-h25転出2!F23</f>
        <v>49</v>
      </c>
      <c r="G23" s="11">
        <f>h25転入2!G23-h25転出2!G23</f>
        <v>-4</v>
      </c>
      <c r="H23" s="11">
        <f>h25転入2!H23-h25転出2!H23</f>
        <v>13</v>
      </c>
      <c r="I23" s="11">
        <f>h25転入2!I23-h25転出2!I23</f>
        <v>-17</v>
      </c>
      <c r="J23" s="11">
        <f>h25転入2!J23-h25転出2!J23</f>
        <v>-5</v>
      </c>
      <c r="K23" s="11">
        <f>h25転入2!K23-h25転出2!K23</f>
        <v>0</v>
      </c>
      <c r="L23" s="11">
        <f>h25転入2!L23-h25転出2!L23</f>
        <v>24</v>
      </c>
      <c r="M23" s="11">
        <f>h25転入2!M23-h25転出2!M23</f>
        <v>0</v>
      </c>
      <c r="N23" s="11">
        <f>h25転入2!N23-h25転出2!N23</f>
        <v>4</v>
      </c>
      <c r="O23" s="11">
        <f>h25転入2!O23-h25転出2!O23</f>
        <v>24</v>
      </c>
      <c r="P23" s="11">
        <f>h25転入2!P23-h25転出2!P23</f>
        <v>3</v>
      </c>
      <c r="Q23" s="11">
        <f>h25転入2!Q23-h25転出2!Q23</f>
        <v>9</v>
      </c>
      <c r="R23" s="11">
        <f>h25転入2!R23-h25転出2!R23</f>
        <v>-8</v>
      </c>
      <c r="S23" s="11">
        <f>h25転入2!S23-h25転出2!S23</f>
        <v>-8</v>
      </c>
      <c r="T23" s="11">
        <f>h25転入2!T23-h25転出2!T23</f>
        <v>0</v>
      </c>
      <c r="U23" s="11">
        <f>h25転入2!U23-h25転出2!U23</f>
        <v>26</v>
      </c>
      <c r="V23" s="11">
        <f>h25転入2!V23-h25転出2!V23</f>
        <v>1</v>
      </c>
      <c r="W23" s="11">
        <f>h25転入2!W23-h25転出2!W23</f>
        <v>9</v>
      </c>
      <c r="X23" s="11">
        <f>h25転入2!X23-h25転出2!X23</f>
        <v>25</v>
      </c>
      <c r="Y23" s="11">
        <f>h25転入2!Y23-h25転出2!Y23</f>
        <v>-7</v>
      </c>
      <c r="Z23" s="11">
        <f>h25転入2!Z23-h25転出2!Z23</f>
        <v>4</v>
      </c>
      <c r="AA23" s="11">
        <f>h25転入2!AA23-h25転出2!AA23</f>
        <v>-9</v>
      </c>
      <c r="AB23" s="11">
        <f>h25転入2!AB23-h25転出2!AB23</f>
        <v>3</v>
      </c>
      <c r="AC23" s="11">
        <f>h25転入2!AC23-h25転出2!AC23</f>
        <v>0</v>
      </c>
    </row>
    <row r="24" spans="1:29" x14ac:dyDescent="0.15">
      <c r="A24" s="23">
        <v>19</v>
      </c>
      <c r="B24" s="69" t="s">
        <v>23</v>
      </c>
      <c r="C24" s="11">
        <f>h25転入2!C24-h25転出2!C24</f>
        <v>-10</v>
      </c>
      <c r="D24" s="11">
        <f>h25転入2!D24-h25転出2!D24</f>
        <v>2</v>
      </c>
      <c r="E24" s="11">
        <f>h25転入2!E24-h25転出2!E24</f>
        <v>-14</v>
      </c>
      <c r="F24" s="11">
        <f>h25転入2!F24-h25転出2!F24</f>
        <v>4</v>
      </c>
      <c r="G24" s="11">
        <f>h25転入2!G24-h25転出2!G24</f>
        <v>4</v>
      </c>
      <c r="H24" s="11">
        <f>h25転入2!H24-h25転出2!H24</f>
        <v>-3</v>
      </c>
      <c r="I24" s="11">
        <f>h25転入2!I24-h25転出2!I24</f>
        <v>2</v>
      </c>
      <c r="J24" s="11">
        <f>h25転入2!J24-h25転出2!J24</f>
        <v>-5</v>
      </c>
      <c r="K24" s="11">
        <f>h25転入2!K24-h25転出2!K24</f>
        <v>0</v>
      </c>
      <c r="L24" s="11">
        <f>h25転入2!L24-h25転出2!L24</f>
        <v>-22</v>
      </c>
      <c r="M24" s="11">
        <f>h25転入2!M24-h25転出2!M24</f>
        <v>0</v>
      </c>
      <c r="N24" s="11">
        <f>h25転入2!N24-h25転出2!N24</f>
        <v>-11</v>
      </c>
      <c r="O24" s="11">
        <f>h25転入2!O24-h25転出2!O24</f>
        <v>-5</v>
      </c>
      <c r="P24" s="11">
        <f>h25転入2!P24-h25転出2!P24</f>
        <v>0</v>
      </c>
      <c r="Q24" s="11">
        <f>h25転入2!Q24-h25転出2!Q24</f>
        <v>-3</v>
      </c>
      <c r="R24" s="11">
        <f>h25転入2!R24-h25転出2!R24</f>
        <v>-1</v>
      </c>
      <c r="S24" s="11">
        <f>h25転入2!S24-h25転出2!S24</f>
        <v>-2</v>
      </c>
      <c r="T24" s="11">
        <f>h25転入2!T24-h25転出2!T24</f>
        <v>0</v>
      </c>
      <c r="U24" s="11">
        <f>h25転入2!U24-h25転出2!U24</f>
        <v>12</v>
      </c>
      <c r="V24" s="11">
        <f>h25転入2!V24-h25転出2!V24</f>
        <v>2</v>
      </c>
      <c r="W24" s="11">
        <f>h25転入2!W24-h25転出2!W24</f>
        <v>-3</v>
      </c>
      <c r="X24" s="11">
        <f>h25転入2!X24-h25転出2!X24</f>
        <v>9</v>
      </c>
      <c r="Y24" s="11">
        <f>h25転入2!Y24-h25転出2!Y24</f>
        <v>4</v>
      </c>
      <c r="Z24" s="11">
        <f>h25転入2!Z24-h25転出2!Z24</f>
        <v>0</v>
      </c>
      <c r="AA24" s="11">
        <f>h25転入2!AA24-h25転出2!AA24</f>
        <v>3</v>
      </c>
      <c r="AB24" s="11">
        <f>h25転入2!AB24-h25転出2!AB24</f>
        <v>-3</v>
      </c>
      <c r="AC24" s="11">
        <f>h25転入2!AC24-h25転出2!AC24</f>
        <v>0</v>
      </c>
    </row>
    <row r="25" spans="1:29" x14ac:dyDescent="0.15">
      <c r="A25" s="22">
        <v>20</v>
      </c>
      <c r="B25" s="67" t="s">
        <v>24</v>
      </c>
      <c r="C25" s="11">
        <f>h25転入2!C25-h25転出2!C25</f>
        <v>12</v>
      </c>
      <c r="D25" s="11">
        <f>h25転入2!D25-h25転出2!D25</f>
        <v>12</v>
      </c>
      <c r="E25" s="11">
        <f>h25転入2!E25-h25転出2!E25</f>
        <v>12</v>
      </c>
      <c r="F25" s="11">
        <f>h25転入2!F25-h25転出2!F25</f>
        <v>-14</v>
      </c>
      <c r="G25" s="11">
        <f>h25転入2!G25-h25転出2!G25</f>
        <v>-6</v>
      </c>
      <c r="H25" s="11">
        <f>h25転入2!H25-h25転出2!H25</f>
        <v>16</v>
      </c>
      <c r="I25" s="11">
        <f>h25転入2!I25-h25転出2!I25</f>
        <v>-1</v>
      </c>
      <c r="J25" s="11">
        <f>h25転入2!J25-h25転出2!J25</f>
        <v>-9</v>
      </c>
      <c r="K25" s="11">
        <f>h25転入2!K25-h25転出2!K25</f>
        <v>2</v>
      </c>
      <c r="L25" s="11">
        <f>h25転入2!L25-h25転出2!L25</f>
        <v>-15</v>
      </c>
      <c r="M25" s="11">
        <f>h25転入2!M25-h25転出2!M25</f>
        <v>2</v>
      </c>
      <c r="N25" s="11">
        <f>h25転入2!N25-h25転出2!N25</f>
        <v>1</v>
      </c>
      <c r="O25" s="11">
        <f>h25転入2!O25-h25転出2!O25</f>
        <v>-25</v>
      </c>
      <c r="P25" s="11">
        <f>h25転入2!P25-h25転出2!P25</f>
        <v>-5</v>
      </c>
      <c r="Q25" s="11">
        <f>h25転入2!Q25-h25転出2!Q25</f>
        <v>9</v>
      </c>
      <c r="R25" s="11">
        <f>h25転入2!R25-h25転出2!R25</f>
        <v>7</v>
      </c>
      <c r="S25" s="11">
        <f>h25転入2!S25-h25転出2!S25</f>
        <v>-5</v>
      </c>
      <c r="T25" s="11">
        <f>h25転入2!T25-h25転出2!T25</f>
        <v>1</v>
      </c>
      <c r="U25" s="11">
        <f>h25転入2!U25-h25転出2!U25</f>
        <v>27</v>
      </c>
      <c r="V25" s="11">
        <f>h25転入2!V25-h25転出2!V25</f>
        <v>10</v>
      </c>
      <c r="W25" s="11">
        <f>h25転入2!W25-h25転出2!W25</f>
        <v>11</v>
      </c>
      <c r="X25" s="11">
        <f>h25転入2!X25-h25転出2!X25</f>
        <v>11</v>
      </c>
      <c r="Y25" s="11">
        <f>h25転入2!Y25-h25転出2!Y25</f>
        <v>-1</v>
      </c>
      <c r="Z25" s="11">
        <f>h25転入2!Z25-h25転出2!Z25</f>
        <v>7</v>
      </c>
      <c r="AA25" s="11">
        <f>h25転入2!AA25-h25転出2!AA25</f>
        <v>-8</v>
      </c>
      <c r="AB25" s="11">
        <f>h25転入2!AB25-h25転出2!AB25</f>
        <v>-4</v>
      </c>
      <c r="AC25" s="11">
        <f>h25転入2!AC25-h25転出2!AC25</f>
        <v>1</v>
      </c>
    </row>
    <row r="26" spans="1:29" x14ac:dyDescent="0.15">
      <c r="A26" s="22">
        <v>21</v>
      </c>
      <c r="B26" s="67" t="s">
        <v>25</v>
      </c>
      <c r="C26" s="11">
        <f>h25転入2!C26-h25転出2!C26</f>
        <v>77</v>
      </c>
      <c r="D26" s="11">
        <f>h25転入2!D26-h25転出2!D26</f>
        <v>-4</v>
      </c>
      <c r="E26" s="11">
        <f>h25転入2!E26-h25転出2!E26</f>
        <v>5</v>
      </c>
      <c r="F26" s="11">
        <f>h25転入2!F26-h25転出2!F26</f>
        <v>32</v>
      </c>
      <c r="G26" s="11">
        <f>h25転入2!G26-h25転出2!G26</f>
        <v>7</v>
      </c>
      <c r="H26" s="11">
        <f>h25転入2!H26-h25転出2!H26</f>
        <v>24</v>
      </c>
      <c r="I26" s="11">
        <f>h25転入2!I26-h25転出2!I26</f>
        <v>9</v>
      </c>
      <c r="J26" s="11">
        <f>h25転入2!J26-h25転出2!J26</f>
        <v>3</v>
      </c>
      <c r="K26" s="11">
        <f>h25転入2!K26-h25転出2!K26</f>
        <v>1</v>
      </c>
      <c r="L26" s="11">
        <f>h25転入2!L26-h25転出2!L26</f>
        <v>35</v>
      </c>
      <c r="M26" s="11">
        <f>h25転入2!M26-h25転出2!M26</f>
        <v>-10</v>
      </c>
      <c r="N26" s="11">
        <f>h25転入2!N26-h25転出2!N26</f>
        <v>1</v>
      </c>
      <c r="O26" s="11">
        <f>h25転入2!O26-h25転出2!O26</f>
        <v>18</v>
      </c>
      <c r="P26" s="11">
        <f>h25転入2!P26-h25転出2!P26</f>
        <v>0</v>
      </c>
      <c r="Q26" s="11">
        <f>h25転入2!Q26-h25転出2!Q26</f>
        <v>20</v>
      </c>
      <c r="R26" s="11">
        <f>h25転入2!R26-h25転出2!R26</f>
        <v>4</v>
      </c>
      <c r="S26" s="11">
        <f>h25転入2!S26-h25転出2!S26</f>
        <v>1</v>
      </c>
      <c r="T26" s="11">
        <f>h25転入2!T26-h25転出2!T26</f>
        <v>1</v>
      </c>
      <c r="U26" s="11">
        <f>h25転入2!U26-h25転出2!U26</f>
        <v>42</v>
      </c>
      <c r="V26" s="11">
        <f>h25転入2!V26-h25転出2!V26</f>
        <v>6</v>
      </c>
      <c r="W26" s="11">
        <f>h25転入2!W26-h25転出2!W26</f>
        <v>4</v>
      </c>
      <c r="X26" s="11">
        <f>h25転入2!X26-h25転出2!X26</f>
        <v>14</v>
      </c>
      <c r="Y26" s="11">
        <f>h25転入2!Y26-h25転出2!Y26</f>
        <v>7</v>
      </c>
      <c r="Z26" s="11">
        <f>h25転入2!Z26-h25転出2!Z26</f>
        <v>4</v>
      </c>
      <c r="AA26" s="11">
        <f>h25転入2!AA26-h25転出2!AA26</f>
        <v>5</v>
      </c>
      <c r="AB26" s="11">
        <f>h25転入2!AB26-h25転出2!AB26</f>
        <v>2</v>
      </c>
      <c r="AC26" s="11">
        <f>h25転入2!AC26-h25転出2!AC26</f>
        <v>0</v>
      </c>
    </row>
    <row r="27" spans="1:29" x14ac:dyDescent="0.15">
      <c r="A27" s="22">
        <v>22</v>
      </c>
      <c r="B27" s="67" t="s">
        <v>26</v>
      </c>
      <c r="C27" s="11">
        <f>h25転入2!C27-h25転出2!C27</f>
        <v>-41</v>
      </c>
      <c r="D27" s="11">
        <f>h25転入2!D27-h25転出2!D27</f>
        <v>9</v>
      </c>
      <c r="E27" s="11">
        <f>h25転入2!E27-h25転出2!E27</f>
        <v>18</v>
      </c>
      <c r="F27" s="11">
        <f>h25転入2!F27-h25転出2!F27</f>
        <v>-66</v>
      </c>
      <c r="G27" s="11">
        <f>h25転入2!G27-h25転出2!G27</f>
        <v>-16</v>
      </c>
      <c r="H27" s="11">
        <f>h25転入2!H27-h25転出2!H27</f>
        <v>24</v>
      </c>
      <c r="I27" s="11">
        <f>h25転入2!I27-h25転出2!I27</f>
        <v>11</v>
      </c>
      <c r="J27" s="11">
        <f>h25転入2!J27-h25転出2!J27</f>
        <v>-21</v>
      </c>
      <c r="K27" s="11">
        <f>h25転入2!K27-h25転出2!K27</f>
        <v>0</v>
      </c>
      <c r="L27" s="11">
        <f>h25転入2!L27-h25転出2!L27</f>
        <v>-54</v>
      </c>
      <c r="M27" s="11">
        <f>h25転入2!M27-h25転出2!M27</f>
        <v>-5</v>
      </c>
      <c r="N27" s="11">
        <f>h25転入2!N27-h25転出2!N27</f>
        <v>3</v>
      </c>
      <c r="O27" s="11">
        <f>h25転入2!O27-h25転出2!O27</f>
        <v>-67</v>
      </c>
      <c r="P27" s="11">
        <f>h25転入2!P27-h25転出2!P27</f>
        <v>-3</v>
      </c>
      <c r="Q27" s="11">
        <f>h25転入2!Q27-h25転出2!Q27</f>
        <v>9</v>
      </c>
      <c r="R27" s="11">
        <f>h25転入2!R27-h25転出2!R27</f>
        <v>14</v>
      </c>
      <c r="S27" s="11">
        <f>h25転入2!S27-h25転出2!S27</f>
        <v>-5</v>
      </c>
      <c r="T27" s="11">
        <f>h25転入2!T27-h25転出2!T27</f>
        <v>0</v>
      </c>
      <c r="U27" s="11">
        <f>h25転入2!U27-h25転出2!U27</f>
        <v>13</v>
      </c>
      <c r="V27" s="11">
        <f>h25転入2!V27-h25転出2!V27</f>
        <v>14</v>
      </c>
      <c r="W27" s="11">
        <f>h25転入2!W27-h25転出2!W27</f>
        <v>15</v>
      </c>
      <c r="X27" s="11">
        <f>h25転入2!X27-h25転出2!X27</f>
        <v>1</v>
      </c>
      <c r="Y27" s="11">
        <f>h25転入2!Y27-h25転出2!Y27</f>
        <v>-13</v>
      </c>
      <c r="Z27" s="11">
        <f>h25転入2!Z27-h25転出2!Z27</f>
        <v>15</v>
      </c>
      <c r="AA27" s="11">
        <f>h25転入2!AA27-h25転出2!AA27</f>
        <v>-3</v>
      </c>
      <c r="AB27" s="11">
        <f>h25転入2!AB27-h25転出2!AB27</f>
        <v>-16</v>
      </c>
      <c r="AC27" s="11">
        <f>h25転入2!AC27-h25転出2!AC27</f>
        <v>0</v>
      </c>
    </row>
    <row r="28" spans="1:29" x14ac:dyDescent="0.15">
      <c r="A28" s="22">
        <v>23</v>
      </c>
      <c r="B28" s="67" t="s">
        <v>27</v>
      </c>
      <c r="C28" s="11">
        <f>h25転入2!C28-h25転出2!C28</f>
        <v>-535</v>
      </c>
      <c r="D28" s="11">
        <f>h25転入2!D28-h25転出2!D28</f>
        <v>54</v>
      </c>
      <c r="E28" s="11">
        <f>h25転入2!E28-h25転出2!E28</f>
        <v>36</v>
      </c>
      <c r="F28" s="11">
        <f>h25転入2!F28-h25転出2!F28</f>
        <v>-608</v>
      </c>
      <c r="G28" s="11">
        <f>h25転入2!G28-h25転出2!G28</f>
        <v>-113</v>
      </c>
      <c r="H28" s="11">
        <f>h25転入2!H28-h25転出2!H28</f>
        <v>47</v>
      </c>
      <c r="I28" s="11">
        <f>h25転入2!I28-h25転出2!I28</f>
        <v>38</v>
      </c>
      <c r="J28" s="11">
        <f>h25転入2!J28-h25転出2!J28</f>
        <v>11</v>
      </c>
      <c r="K28" s="11">
        <f>h25転入2!K28-h25転出2!K28</f>
        <v>0</v>
      </c>
      <c r="L28" s="11">
        <f>h25転入2!L28-h25転出2!L28</f>
        <v>-472</v>
      </c>
      <c r="M28" s="11">
        <f>h25転入2!M28-h25転出2!M28</f>
        <v>22</v>
      </c>
      <c r="N28" s="11">
        <f>h25転入2!N28-h25転出2!N28</f>
        <v>0</v>
      </c>
      <c r="O28" s="11">
        <f>h25転入2!O28-h25転出2!O28</f>
        <v>-476</v>
      </c>
      <c r="P28" s="11">
        <f>h25転入2!P28-h25転出2!P28</f>
        <v>-84</v>
      </c>
      <c r="Q28" s="11">
        <f>h25転入2!Q28-h25転出2!Q28</f>
        <v>42</v>
      </c>
      <c r="R28" s="11">
        <f>h25転入2!R28-h25転出2!R28</f>
        <v>13</v>
      </c>
      <c r="S28" s="11">
        <f>h25転入2!S28-h25転出2!S28</f>
        <v>11</v>
      </c>
      <c r="T28" s="11">
        <f>h25転入2!T28-h25転出2!T28</f>
        <v>0</v>
      </c>
      <c r="U28" s="11">
        <f>h25転入2!U28-h25転出2!U28</f>
        <v>-63</v>
      </c>
      <c r="V28" s="11">
        <f>h25転入2!V28-h25転出2!V28</f>
        <v>32</v>
      </c>
      <c r="W28" s="11">
        <f>h25転入2!W28-h25転出2!W28</f>
        <v>36</v>
      </c>
      <c r="X28" s="11">
        <f>h25転入2!X28-h25転出2!X28</f>
        <v>-132</v>
      </c>
      <c r="Y28" s="11">
        <f>h25転入2!Y28-h25転出2!Y28</f>
        <v>-29</v>
      </c>
      <c r="Z28" s="11">
        <f>h25転入2!Z28-h25転出2!Z28</f>
        <v>5</v>
      </c>
      <c r="AA28" s="11">
        <f>h25転入2!AA28-h25転出2!AA28</f>
        <v>25</v>
      </c>
      <c r="AB28" s="11">
        <f>h25転入2!AB28-h25転出2!AB28</f>
        <v>0</v>
      </c>
      <c r="AC28" s="11">
        <f>h25転入2!AC28-h25転出2!AC28</f>
        <v>0</v>
      </c>
    </row>
    <row r="29" spans="1:29" x14ac:dyDescent="0.15">
      <c r="A29" s="22">
        <v>24</v>
      </c>
      <c r="B29" s="67" t="s">
        <v>28</v>
      </c>
      <c r="C29" s="11">
        <f>h25転入2!C29-h25転出2!C29</f>
        <v>172</v>
      </c>
      <c r="D29" s="11">
        <f>h25転入2!D29-h25転出2!D29</f>
        <v>21</v>
      </c>
      <c r="E29" s="11">
        <f>h25転入2!E29-h25転出2!E29</f>
        <v>29</v>
      </c>
      <c r="F29" s="11">
        <f>h25転入2!F29-h25転出2!F29</f>
        <v>73</v>
      </c>
      <c r="G29" s="11">
        <f>h25転入2!G29-h25転出2!G29</f>
        <v>11</v>
      </c>
      <c r="H29" s="11">
        <f>h25転入2!H29-h25転出2!H29</f>
        <v>41</v>
      </c>
      <c r="I29" s="11">
        <f>h25転入2!I29-h25転出2!I29</f>
        <v>5</v>
      </c>
      <c r="J29" s="11">
        <f>h25転入2!J29-h25転出2!J29</f>
        <v>-8</v>
      </c>
      <c r="K29" s="11">
        <f>h25転入2!K29-h25転出2!K29</f>
        <v>0</v>
      </c>
      <c r="L29" s="11">
        <f>h25転入2!L29-h25転出2!L29</f>
        <v>60</v>
      </c>
      <c r="M29" s="11">
        <f>h25転入2!M29-h25転出2!M29</f>
        <v>13</v>
      </c>
      <c r="N29" s="11">
        <f>h25転入2!N29-h25転出2!N29</f>
        <v>19</v>
      </c>
      <c r="O29" s="11">
        <f>h25転入2!O29-h25転出2!O29</f>
        <v>13</v>
      </c>
      <c r="P29" s="11">
        <f>h25転入2!P29-h25転出2!P29</f>
        <v>8</v>
      </c>
      <c r="Q29" s="11">
        <f>h25転入2!Q29-h25転出2!Q29</f>
        <v>8</v>
      </c>
      <c r="R29" s="11">
        <f>h25転入2!R29-h25転出2!R29</f>
        <v>2</v>
      </c>
      <c r="S29" s="11">
        <f>h25転入2!S29-h25転出2!S29</f>
        <v>-3</v>
      </c>
      <c r="T29" s="11">
        <f>h25転入2!T29-h25転出2!T29</f>
        <v>0</v>
      </c>
      <c r="U29" s="11">
        <f>h25転入2!U29-h25転出2!U29</f>
        <v>112</v>
      </c>
      <c r="V29" s="11">
        <f>h25転入2!V29-h25転出2!V29</f>
        <v>8</v>
      </c>
      <c r="W29" s="11">
        <f>h25転入2!W29-h25転出2!W29</f>
        <v>10</v>
      </c>
      <c r="X29" s="11">
        <f>h25転入2!X29-h25転出2!X29</f>
        <v>60</v>
      </c>
      <c r="Y29" s="11">
        <f>h25転入2!Y29-h25転出2!Y29</f>
        <v>3</v>
      </c>
      <c r="Z29" s="11">
        <f>h25転入2!Z29-h25転出2!Z29</f>
        <v>33</v>
      </c>
      <c r="AA29" s="11">
        <f>h25転入2!AA29-h25転出2!AA29</f>
        <v>3</v>
      </c>
      <c r="AB29" s="11">
        <f>h25転入2!AB29-h25転出2!AB29</f>
        <v>-5</v>
      </c>
      <c r="AC29" s="11">
        <f>h25転入2!AC29-h25転出2!AC29</f>
        <v>0</v>
      </c>
    </row>
    <row r="30" spans="1:29" x14ac:dyDescent="0.15">
      <c r="A30" s="85">
        <v>25</v>
      </c>
      <c r="B30" s="86" t="s">
        <v>29</v>
      </c>
      <c r="C30" s="83">
        <f>h25転入2!C30-h25転出2!C30</f>
        <v>47</v>
      </c>
      <c r="D30" s="83">
        <f>h25転入2!D30-h25転出2!D30</f>
        <v>9</v>
      </c>
      <c r="E30" s="83">
        <f>h25転入2!E30-h25転出2!E30</f>
        <v>3</v>
      </c>
      <c r="F30" s="83">
        <f>h25転入2!F30-h25転出2!F30</f>
        <v>91</v>
      </c>
      <c r="G30" s="83">
        <f>h25転入2!G30-h25転出2!G30</f>
        <v>2</v>
      </c>
      <c r="H30" s="83">
        <f>h25転入2!H30-h25転出2!H30</f>
        <v>-3</v>
      </c>
      <c r="I30" s="83">
        <f>h25転入2!I30-h25転出2!I30</f>
        <v>-25</v>
      </c>
      <c r="J30" s="83">
        <f>h25転入2!J30-h25転出2!J30</f>
        <v>-30</v>
      </c>
      <c r="K30" s="83">
        <f>h25転入2!K30-h25転出2!K30</f>
        <v>0</v>
      </c>
      <c r="L30" s="83">
        <f>h25転入2!L30-h25転出2!L30</f>
        <v>64</v>
      </c>
      <c r="M30" s="83">
        <f>h25転入2!M30-h25転出2!M30</f>
        <v>17</v>
      </c>
      <c r="N30" s="83">
        <f>h25転入2!N30-h25転出2!N30</f>
        <v>-2</v>
      </c>
      <c r="O30" s="83">
        <f>h25転入2!O30-h25転出2!O30</f>
        <v>63</v>
      </c>
      <c r="P30" s="83">
        <f>h25転入2!P30-h25転出2!P30</f>
        <v>15</v>
      </c>
      <c r="Q30" s="83">
        <f>h25転入2!Q30-h25転出2!Q30</f>
        <v>7</v>
      </c>
      <c r="R30" s="83">
        <f>h25転入2!R30-h25転出2!R30</f>
        <v>-27</v>
      </c>
      <c r="S30" s="83">
        <f>h25転入2!S30-h25転出2!S30</f>
        <v>-9</v>
      </c>
      <c r="T30" s="83">
        <f>h25転入2!T30-h25転出2!T30</f>
        <v>0</v>
      </c>
      <c r="U30" s="83">
        <f>h25転入2!U30-h25転出2!U30</f>
        <v>-17</v>
      </c>
      <c r="V30" s="83">
        <f>h25転入2!V30-h25転出2!V30</f>
        <v>-8</v>
      </c>
      <c r="W30" s="83">
        <f>h25転入2!W30-h25転出2!W30</f>
        <v>5</v>
      </c>
      <c r="X30" s="83">
        <f>h25転入2!X30-h25転出2!X30</f>
        <v>28</v>
      </c>
      <c r="Y30" s="83">
        <f>h25転入2!Y30-h25転出2!Y30</f>
        <v>-13</v>
      </c>
      <c r="Z30" s="83">
        <f>h25転入2!Z30-h25転出2!Z30</f>
        <v>-10</v>
      </c>
      <c r="AA30" s="83">
        <f>h25転入2!AA30-h25転出2!AA30</f>
        <v>2</v>
      </c>
      <c r="AB30" s="83">
        <f>h25転入2!AB30-h25転出2!AB30</f>
        <v>-21</v>
      </c>
      <c r="AC30" s="83">
        <f>h25転入2!AC30-h25転出2!AC30</f>
        <v>0</v>
      </c>
    </row>
    <row r="31" spans="1:29" x14ac:dyDescent="0.15">
      <c r="A31" s="22">
        <v>26</v>
      </c>
      <c r="B31" s="67" t="s">
        <v>30</v>
      </c>
      <c r="C31" s="11">
        <f>h25転入2!C31-h25転出2!C31</f>
        <v>-4</v>
      </c>
      <c r="D31" s="11">
        <f>h25転入2!D31-h25転出2!D31</f>
        <v>53</v>
      </c>
      <c r="E31" s="11">
        <f>h25転入2!E31-h25転出2!E31</f>
        <v>-78</v>
      </c>
      <c r="F31" s="11">
        <f>h25転入2!F31-h25転出2!F31</f>
        <v>-74</v>
      </c>
      <c r="G31" s="11">
        <f>h25転入2!G31-h25転出2!G31</f>
        <v>74</v>
      </c>
      <c r="H31" s="11">
        <f>h25転入2!H31-h25転出2!H31</f>
        <v>-14</v>
      </c>
      <c r="I31" s="11">
        <f>h25転入2!I31-h25転出2!I31</f>
        <v>43</v>
      </c>
      <c r="J31" s="11">
        <f>h25転入2!J31-h25転出2!J31</f>
        <v>-6</v>
      </c>
      <c r="K31" s="11">
        <f>h25転入2!K31-h25転出2!K31</f>
        <v>-2</v>
      </c>
      <c r="L31" s="11">
        <f>h25転入2!L31-h25転出2!L31</f>
        <v>4</v>
      </c>
      <c r="M31" s="11">
        <f>h25転入2!M31-h25転出2!M31</f>
        <v>-16</v>
      </c>
      <c r="N31" s="11">
        <f>h25転入2!N31-h25転出2!N31</f>
        <v>-61</v>
      </c>
      <c r="O31" s="11">
        <f>h25転入2!O31-h25転出2!O31</f>
        <v>7</v>
      </c>
      <c r="P31" s="11">
        <f>h25転入2!P31-h25転出2!P31</f>
        <v>49</v>
      </c>
      <c r="Q31" s="11">
        <f>h25転入2!Q31-h25転出2!Q31</f>
        <v>-14</v>
      </c>
      <c r="R31" s="11">
        <f>h25転入2!R31-h25転出2!R31</f>
        <v>36</v>
      </c>
      <c r="S31" s="11">
        <f>h25転入2!S31-h25転出2!S31</f>
        <v>4</v>
      </c>
      <c r="T31" s="11">
        <f>h25転入2!T31-h25転出2!T31</f>
        <v>-1</v>
      </c>
      <c r="U31" s="11">
        <f>h25転入2!U31-h25転出2!U31</f>
        <v>-8</v>
      </c>
      <c r="V31" s="11">
        <f>h25転入2!V31-h25転出2!V31</f>
        <v>69</v>
      </c>
      <c r="W31" s="11">
        <f>h25転入2!W31-h25転出2!W31</f>
        <v>-17</v>
      </c>
      <c r="X31" s="11">
        <f>h25転入2!X31-h25転出2!X31</f>
        <v>-81</v>
      </c>
      <c r="Y31" s="11">
        <f>h25転入2!Y31-h25転出2!Y31</f>
        <v>25</v>
      </c>
      <c r="Z31" s="11">
        <f>h25転入2!Z31-h25転出2!Z31</f>
        <v>0</v>
      </c>
      <c r="AA31" s="11">
        <f>h25転入2!AA31-h25転出2!AA31</f>
        <v>7</v>
      </c>
      <c r="AB31" s="11">
        <f>h25転入2!AB31-h25転出2!AB31</f>
        <v>-10</v>
      </c>
      <c r="AC31" s="11">
        <f>h25転入2!AC31-h25転出2!AC31</f>
        <v>-1</v>
      </c>
    </row>
    <row r="32" spans="1:29" x14ac:dyDescent="0.15">
      <c r="A32" s="22">
        <v>27</v>
      </c>
      <c r="B32" s="67" t="s">
        <v>31</v>
      </c>
      <c r="C32" s="11">
        <f>h25転入2!C32-h25転出2!C32</f>
        <v>-1504</v>
      </c>
      <c r="D32" s="11">
        <f>h25転入2!D32-h25転出2!D32</f>
        <v>585</v>
      </c>
      <c r="E32" s="11">
        <f>h25転入2!E32-h25転出2!E32</f>
        <v>-487</v>
      </c>
      <c r="F32" s="11">
        <f>h25転入2!F32-h25転出2!F32</f>
        <v>-2080</v>
      </c>
      <c r="G32" s="11">
        <f>h25転入2!G32-h25転出2!G32</f>
        <v>228</v>
      </c>
      <c r="H32" s="11">
        <f>h25転入2!H32-h25転出2!H32</f>
        <v>-20</v>
      </c>
      <c r="I32" s="11">
        <f>h25転入2!I32-h25転出2!I32</f>
        <v>-16</v>
      </c>
      <c r="J32" s="11">
        <f>h25転入2!J32-h25転出2!J32</f>
        <v>286</v>
      </c>
      <c r="K32" s="11">
        <f>h25転入2!K32-h25転出2!K32</f>
        <v>0</v>
      </c>
      <c r="L32" s="11">
        <f>h25転入2!L32-h25転出2!L32</f>
        <v>-719</v>
      </c>
      <c r="M32" s="11">
        <f>h25転入2!M32-h25転出2!M32</f>
        <v>285</v>
      </c>
      <c r="N32" s="11">
        <f>h25転入2!N32-h25転出2!N32</f>
        <v>-245</v>
      </c>
      <c r="O32" s="11">
        <f>h25転入2!O32-h25転出2!O32</f>
        <v>-963</v>
      </c>
      <c r="P32" s="11">
        <f>h25転入2!P32-h25転出2!P32</f>
        <v>189</v>
      </c>
      <c r="Q32" s="11">
        <f>h25転入2!Q32-h25転出2!Q32</f>
        <v>11</v>
      </c>
      <c r="R32" s="11">
        <f>h25転入2!R32-h25転出2!R32</f>
        <v>-87</v>
      </c>
      <c r="S32" s="11">
        <f>h25転入2!S32-h25転出2!S32</f>
        <v>91</v>
      </c>
      <c r="T32" s="11">
        <f>h25転入2!T32-h25転出2!T32</f>
        <v>0</v>
      </c>
      <c r="U32" s="11">
        <f>h25転入2!U32-h25転出2!U32</f>
        <v>-785</v>
      </c>
      <c r="V32" s="11">
        <f>h25転入2!V32-h25転出2!V32</f>
        <v>300</v>
      </c>
      <c r="W32" s="11">
        <f>h25転入2!W32-h25転出2!W32</f>
        <v>-242</v>
      </c>
      <c r="X32" s="11">
        <f>h25転入2!X32-h25転出2!X32</f>
        <v>-1117</v>
      </c>
      <c r="Y32" s="11">
        <f>h25転入2!Y32-h25転出2!Y32</f>
        <v>39</v>
      </c>
      <c r="Z32" s="11">
        <f>h25転入2!Z32-h25転出2!Z32</f>
        <v>-31</v>
      </c>
      <c r="AA32" s="11">
        <f>h25転入2!AA32-h25転出2!AA32</f>
        <v>71</v>
      </c>
      <c r="AB32" s="11">
        <f>h25転入2!AB32-h25転出2!AB32</f>
        <v>195</v>
      </c>
      <c r="AC32" s="11">
        <f>h25転入2!AC32-h25転出2!AC32</f>
        <v>0</v>
      </c>
    </row>
    <row r="33" spans="1:29" x14ac:dyDescent="0.15">
      <c r="A33" s="24">
        <v>28</v>
      </c>
      <c r="B33" s="72" t="s">
        <v>32</v>
      </c>
      <c r="C33" s="11">
        <f>h25転入2!C33-h25転出2!C33</f>
        <v>0</v>
      </c>
      <c r="D33" s="11">
        <f>h25転入2!D33-h25転出2!D33</f>
        <v>0</v>
      </c>
      <c r="E33" s="11">
        <f>h25転入2!E33-h25転出2!E33</f>
        <v>0</v>
      </c>
      <c r="F33" s="11">
        <f>h25転入2!F33-h25転出2!F33</f>
        <v>0</v>
      </c>
      <c r="G33" s="11">
        <f>h25転入2!G33-h25転出2!G33</f>
        <v>0</v>
      </c>
      <c r="H33" s="11">
        <f>h25転入2!H33-h25転出2!H33</f>
        <v>0</v>
      </c>
      <c r="I33" s="11">
        <f>h25転入2!I33-h25転出2!I33</f>
        <v>0</v>
      </c>
      <c r="J33" s="11">
        <f>h25転入2!J33-h25転出2!J33</f>
        <v>0</v>
      </c>
      <c r="K33" s="11">
        <f>h25転入2!K33-h25転出2!K33</f>
        <v>0</v>
      </c>
      <c r="L33" s="11">
        <f>h25転入2!L33-h25転出2!L33</f>
        <v>0</v>
      </c>
      <c r="M33" s="11">
        <f>h25転入2!M33-h25転出2!M33</f>
        <v>0</v>
      </c>
      <c r="N33" s="11">
        <f>h25転入2!N33-h25転出2!N33</f>
        <v>0</v>
      </c>
      <c r="O33" s="11">
        <f>h25転入2!O33-h25転出2!O33</f>
        <v>0</v>
      </c>
      <c r="P33" s="11">
        <f>h25転入2!P33-h25転出2!P33</f>
        <v>0</v>
      </c>
      <c r="Q33" s="11">
        <f>h25転入2!Q33-h25転出2!Q33</f>
        <v>0</v>
      </c>
      <c r="R33" s="11">
        <f>h25転入2!R33-h25転出2!R33</f>
        <v>0</v>
      </c>
      <c r="S33" s="11">
        <f>h25転入2!S33-h25転出2!S33</f>
        <v>0</v>
      </c>
      <c r="T33" s="11">
        <f>h25転入2!T33-h25転出2!T33</f>
        <v>0</v>
      </c>
      <c r="U33" s="11">
        <f>h25転入2!U33-h25転出2!U33</f>
        <v>0</v>
      </c>
      <c r="V33" s="11">
        <f>h25転入2!V33-h25転出2!V33</f>
        <v>0</v>
      </c>
      <c r="W33" s="11">
        <f>h25転入2!W33-h25転出2!W33</f>
        <v>0</v>
      </c>
      <c r="X33" s="11">
        <f>h25転入2!X33-h25転出2!X33</f>
        <v>0</v>
      </c>
      <c r="Y33" s="11">
        <f>h25転入2!Y33-h25転出2!Y33</f>
        <v>0</v>
      </c>
      <c r="Z33" s="11">
        <f>h25転入2!Z33-h25転出2!Z33</f>
        <v>0</v>
      </c>
      <c r="AA33" s="11">
        <f>h25転入2!AA33-h25転出2!AA33</f>
        <v>0</v>
      </c>
      <c r="AB33" s="11">
        <f>h25転入2!AB33-h25転出2!AB33</f>
        <v>0</v>
      </c>
      <c r="AC33" s="11">
        <f>h25転入2!AC33-h25転出2!AC33</f>
        <v>0</v>
      </c>
    </row>
    <row r="34" spans="1:29" x14ac:dyDescent="0.15">
      <c r="A34" s="22">
        <v>29</v>
      </c>
      <c r="B34" s="67" t="s">
        <v>33</v>
      </c>
      <c r="C34" s="11">
        <f>h25転入2!C34-h25転出2!C34</f>
        <v>115</v>
      </c>
      <c r="D34" s="11">
        <f>h25転入2!D34-h25転出2!D34</f>
        <v>-70</v>
      </c>
      <c r="E34" s="11">
        <f>h25転入2!E34-h25転出2!E34</f>
        <v>-69</v>
      </c>
      <c r="F34" s="11">
        <f>h25転入2!F34-h25転出2!F34</f>
        <v>199</v>
      </c>
      <c r="G34" s="11">
        <f>h25転入2!G34-h25転出2!G34</f>
        <v>33</v>
      </c>
      <c r="H34" s="11">
        <f>h25転入2!H34-h25転出2!H34</f>
        <v>-35</v>
      </c>
      <c r="I34" s="11">
        <f>h25転入2!I34-h25転出2!I34</f>
        <v>41</v>
      </c>
      <c r="J34" s="11">
        <f>h25転入2!J34-h25転出2!J34</f>
        <v>21</v>
      </c>
      <c r="K34" s="11">
        <f>h25転入2!K34-h25転出2!K34</f>
        <v>-5</v>
      </c>
      <c r="L34" s="11">
        <f>h25転入2!L34-h25転出2!L34</f>
        <v>70</v>
      </c>
      <c r="M34" s="11">
        <f>h25転入2!M34-h25転出2!M34</f>
        <v>-35</v>
      </c>
      <c r="N34" s="11">
        <f>h25転入2!N34-h25転出2!N34</f>
        <v>-37</v>
      </c>
      <c r="O34" s="11">
        <f>h25転入2!O34-h25転出2!O34</f>
        <v>82</v>
      </c>
      <c r="P34" s="11">
        <f>h25転入2!P34-h25転出2!P34</f>
        <v>46</v>
      </c>
      <c r="Q34" s="11">
        <f>h25転入2!Q34-h25転出2!Q34</f>
        <v>-20</v>
      </c>
      <c r="R34" s="11">
        <f>h25転入2!R34-h25転出2!R34</f>
        <v>29</v>
      </c>
      <c r="S34" s="11">
        <f>h25転入2!S34-h25転出2!S34</f>
        <v>6</v>
      </c>
      <c r="T34" s="11">
        <f>h25転入2!T34-h25転出2!T34</f>
        <v>-1</v>
      </c>
      <c r="U34" s="11">
        <f>h25転入2!U34-h25転出2!U34</f>
        <v>45</v>
      </c>
      <c r="V34" s="11">
        <f>h25転入2!V34-h25転出2!V34</f>
        <v>-35</v>
      </c>
      <c r="W34" s="11">
        <f>h25転入2!W34-h25転出2!W34</f>
        <v>-32</v>
      </c>
      <c r="X34" s="11">
        <f>h25転入2!X34-h25転出2!X34</f>
        <v>117</v>
      </c>
      <c r="Y34" s="11">
        <f>h25転入2!Y34-h25転出2!Y34</f>
        <v>-13</v>
      </c>
      <c r="Z34" s="11">
        <f>h25転入2!Z34-h25転出2!Z34</f>
        <v>-15</v>
      </c>
      <c r="AA34" s="11">
        <f>h25転入2!AA34-h25転出2!AA34</f>
        <v>12</v>
      </c>
      <c r="AB34" s="11">
        <f>h25転入2!AB34-h25転出2!AB34</f>
        <v>15</v>
      </c>
      <c r="AC34" s="11">
        <f>h25転入2!AC34-h25転出2!AC34</f>
        <v>-4</v>
      </c>
    </row>
    <row r="35" spans="1:29" x14ac:dyDescent="0.15">
      <c r="A35" s="45">
        <v>30</v>
      </c>
      <c r="B35" s="71" t="s">
        <v>34</v>
      </c>
      <c r="C35" s="84">
        <f>h25転入2!C35-h25転出2!C35</f>
        <v>210</v>
      </c>
      <c r="D35" s="84">
        <f>h25転入2!D35-h25転出2!D35</f>
        <v>3</v>
      </c>
      <c r="E35" s="84">
        <f>h25転入2!E35-h25転出2!E35</f>
        <v>43</v>
      </c>
      <c r="F35" s="84">
        <f>h25転入2!F35-h25転出2!F35</f>
        <v>178</v>
      </c>
      <c r="G35" s="84">
        <f>h25転入2!G35-h25転出2!G35</f>
        <v>-5</v>
      </c>
      <c r="H35" s="84">
        <f>h25転入2!H35-h25転出2!H35</f>
        <v>1</v>
      </c>
      <c r="I35" s="84">
        <f>h25転入2!I35-h25転出2!I35</f>
        <v>-3</v>
      </c>
      <c r="J35" s="84">
        <f>h25転入2!J35-h25転出2!J35</f>
        <v>-7</v>
      </c>
      <c r="K35" s="84">
        <f>h25転入2!K35-h25転出2!K35</f>
        <v>0</v>
      </c>
      <c r="L35" s="84">
        <f>h25転入2!L35-h25転出2!L35</f>
        <v>78</v>
      </c>
      <c r="M35" s="84">
        <f>h25転入2!M35-h25転出2!M35</f>
        <v>-11</v>
      </c>
      <c r="N35" s="84">
        <f>h25転入2!N35-h25転出2!N35</f>
        <v>21</v>
      </c>
      <c r="O35" s="84">
        <f>h25転入2!O35-h25転出2!O35</f>
        <v>95</v>
      </c>
      <c r="P35" s="84">
        <f>h25転入2!P35-h25転出2!P35</f>
        <v>-15</v>
      </c>
      <c r="Q35" s="84">
        <f>h25転入2!Q35-h25転出2!Q35</f>
        <v>-3</v>
      </c>
      <c r="R35" s="84">
        <f>h25転入2!R35-h25転出2!R35</f>
        <v>0</v>
      </c>
      <c r="S35" s="84">
        <f>h25転入2!S35-h25転出2!S35</f>
        <v>-9</v>
      </c>
      <c r="T35" s="84">
        <f>h25転入2!T35-h25転出2!T35</f>
        <v>0</v>
      </c>
      <c r="U35" s="84">
        <f>h25転入2!U35-h25転出2!U35</f>
        <v>132</v>
      </c>
      <c r="V35" s="84">
        <f>h25転入2!V35-h25転出2!V35</f>
        <v>14</v>
      </c>
      <c r="W35" s="84">
        <f>h25転入2!W35-h25転出2!W35</f>
        <v>22</v>
      </c>
      <c r="X35" s="84">
        <f>h25転入2!X35-h25転出2!X35</f>
        <v>83</v>
      </c>
      <c r="Y35" s="84">
        <f>h25転入2!Y35-h25転出2!Y35</f>
        <v>10</v>
      </c>
      <c r="Z35" s="84">
        <f>h25転入2!Z35-h25転出2!Z35</f>
        <v>4</v>
      </c>
      <c r="AA35" s="84">
        <f>h25転入2!AA35-h25転出2!AA35</f>
        <v>-3</v>
      </c>
      <c r="AB35" s="84">
        <f>h25転入2!AB35-h25転出2!AB35</f>
        <v>2</v>
      </c>
      <c r="AC35" s="84">
        <f>h25転入2!AC35-h25転出2!AC35</f>
        <v>0</v>
      </c>
    </row>
    <row r="36" spans="1:29" x14ac:dyDescent="0.15">
      <c r="A36" s="23">
        <v>31</v>
      </c>
      <c r="B36" s="69" t="s">
        <v>35</v>
      </c>
      <c r="C36" s="11">
        <f>h25転入2!C36-h25転出2!C36</f>
        <v>212</v>
      </c>
      <c r="D36" s="11">
        <f>h25転入2!D36-h25転出2!D36</f>
        <v>2</v>
      </c>
      <c r="E36" s="11">
        <f>h25転入2!E36-h25転出2!E36</f>
        <v>78</v>
      </c>
      <c r="F36" s="11">
        <f>h25転入2!F36-h25転出2!F36</f>
        <v>144</v>
      </c>
      <c r="G36" s="11">
        <f>h25転入2!G36-h25転出2!G36</f>
        <v>-9</v>
      </c>
      <c r="H36" s="11">
        <f>h25転入2!H36-h25転出2!H36</f>
        <v>11</v>
      </c>
      <c r="I36" s="11">
        <f>h25転入2!I36-h25転出2!I36</f>
        <v>-2</v>
      </c>
      <c r="J36" s="11">
        <f>h25転入2!J36-h25転出2!J36</f>
        <v>-11</v>
      </c>
      <c r="K36" s="11">
        <f>h25転入2!K36-h25転出2!K36</f>
        <v>-1</v>
      </c>
      <c r="L36" s="11">
        <f>h25転入2!L36-h25転出2!L36</f>
        <v>94</v>
      </c>
      <c r="M36" s="11">
        <f>h25転入2!M36-h25転出2!M36</f>
        <v>4</v>
      </c>
      <c r="N36" s="11">
        <f>h25転入2!N36-h25転出2!N36</f>
        <v>41</v>
      </c>
      <c r="O36" s="11">
        <f>h25転入2!O36-h25転出2!O36</f>
        <v>44</v>
      </c>
      <c r="P36" s="11">
        <f>h25転入2!P36-h25転出2!P36</f>
        <v>3</v>
      </c>
      <c r="Q36" s="11">
        <f>h25転入2!Q36-h25転出2!Q36</f>
        <v>11</v>
      </c>
      <c r="R36" s="11">
        <f>h25転入2!R36-h25転出2!R36</f>
        <v>-2</v>
      </c>
      <c r="S36" s="11">
        <f>h25転入2!S36-h25転出2!S36</f>
        <v>-8</v>
      </c>
      <c r="T36" s="11">
        <f>h25転入2!T36-h25転出2!T36</f>
        <v>1</v>
      </c>
      <c r="U36" s="11">
        <f>h25転入2!U36-h25転出2!U36</f>
        <v>118</v>
      </c>
      <c r="V36" s="11">
        <f>h25転入2!V36-h25転出2!V36</f>
        <v>-2</v>
      </c>
      <c r="W36" s="11">
        <f>h25転入2!W36-h25転出2!W36</f>
        <v>37</v>
      </c>
      <c r="X36" s="11">
        <f>h25転入2!X36-h25転出2!X36</f>
        <v>100</v>
      </c>
      <c r="Y36" s="11">
        <f>h25転入2!Y36-h25転出2!Y36</f>
        <v>-12</v>
      </c>
      <c r="Z36" s="11">
        <f>h25転入2!Z36-h25転出2!Z36</f>
        <v>0</v>
      </c>
      <c r="AA36" s="11">
        <f>h25転入2!AA36-h25転出2!AA36</f>
        <v>0</v>
      </c>
      <c r="AB36" s="11">
        <f>h25転入2!AB36-h25転出2!AB36</f>
        <v>-3</v>
      </c>
      <c r="AC36" s="11">
        <f>h25転入2!AC36-h25転出2!AC36</f>
        <v>-2</v>
      </c>
    </row>
    <row r="37" spans="1:29" x14ac:dyDescent="0.15">
      <c r="A37" s="23">
        <v>32</v>
      </c>
      <c r="B37" s="69" t="s">
        <v>36</v>
      </c>
      <c r="C37" s="11">
        <f>h25転入2!C37-h25転出2!C37</f>
        <v>110</v>
      </c>
      <c r="D37" s="11">
        <f>h25転入2!D37-h25転出2!D37</f>
        <v>16</v>
      </c>
      <c r="E37" s="11">
        <f>h25転入2!E37-h25転出2!E37</f>
        <v>37</v>
      </c>
      <c r="F37" s="11">
        <f>h25転入2!F37-h25転出2!F37</f>
        <v>86</v>
      </c>
      <c r="G37" s="11">
        <f>h25転入2!G37-h25転出2!G37</f>
        <v>7</v>
      </c>
      <c r="H37" s="11">
        <f>h25転入2!H37-h25転出2!H37</f>
        <v>-6</v>
      </c>
      <c r="I37" s="11">
        <f>h25転入2!I37-h25転出2!I37</f>
        <v>-19</v>
      </c>
      <c r="J37" s="11">
        <f>h25転入2!J37-h25転出2!J37</f>
        <v>-8</v>
      </c>
      <c r="K37" s="11">
        <f>h25転入2!K37-h25転出2!K37</f>
        <v>-3</v>
      </c>
      <c r="L37" s="11">
        <f>h25転入2!L37-h25転出2!L37</f>
        <v>58</v>
      </c>
      <c r="M37" s="11">
        <f>h25転入2!M37-h25転出2!M37</f>
        <v>0</v>
      </c>
      <c r="N37" s="11">
        <f>h25転入2!N37-h25転出2!N37</f>
        <v>24</v>
      </c>
      <c r="O37" s="11">
        <f>h25転入2!O37-h25転出2!O37</f>
        <v>47</v>
      </c>
      <c r="P37" s="11">
        <f>h25転入2!P37-h25転出2!P37</f>
        <v>5</v>
      </c>
      <c r="Q37" s="11">
        <f>h25転入2!Q37-h25転出2!Q37</f>
        <v>-5</v>
      </c>
      <c r="R37" s="11">
        <f>h25転入2!R37-h25転出2!R37</f>
        <v>-8</v>
      </c>
      <c r="S37" s="11">
        <f>h25転入2!S37-h25転出2!S37</f>
        <v>-4</v>
      </c>
      <c r="T37" s="11">
        <f>h25転入2!T37-h25転出2!T37</f>
        <v>-1</v>
      </c>
      <c r="U37" s="11">
        <f>h25転入2!U37-h25転出2!U37</f>
        <v>52</v>
      </c>
      <c r="V37" s="11">
        <f>h25転入2!V37-h25転出2!V37</f>
        <v>16</v>
      </c>
      <c r="W37" s="11">
        <f>h25転入2!W37-h25転出2!W37</f>
        <v>13</v>
      </c>
      <c r="X37" s="11">
        <f>h25転入2!X37-h25転出2!X37</f>
        <v>39</v>
      </c>
      <c r="Y37" s="11">
        <f>h25転入2!Y37-h25転出2!Y37</f>
        <v>2</v>
      </c>
      <c r="Z37" s="11">
        <f>h25転入2!Z37-h25転出2!Z37</f>
        <v>-1</v>
      </c>
      <c r="AA37" s="11">
        <f>h25転入2!AA37-h25転出2!AA37</f>
        <v>-11</v>
      </c>
      <c r="AB37" s="11">
        <f>h25転入2!AB37-h25転出2!AB37</f>
        <v>-4</v>
      </c>
      <c r="AC37" s="11">
        <f>h25転入2!AC37-h25転出2!AC37</f>
        <v>-2</v>
      </c>
    </row>
    <row r="38" spans="1:29" x14ac:dyDescent="0.15">
      <c r="A38" s="23">
        <v>33</v>
      </c>
      <c r="B38" s="69" t="s">
        <v>37</v>
      </c>
      <c r="C38" s="11">
        <f>h25転入2!C38-h25転出2!C38</f>
        <v>247</v>
      </c>
      <c r="D38" s="11">
        <f>h25転入2!D38-h25転出2!D38</f>
        <v>27</v>
      </c>
      <c r="E38" s="11">
        <f>h25転入2!E38-h25転出2!E38</f>
        <v>61</v>
      </c>
      <c r="F38" s="11">
        <f>h25転入2!F38-h25転出2!F38</f>
        <v>129</v>
      </c>
      <c r="G38" s="11">
        <f>h25転入2!G38-h25転出2!G38</f>
        <v>72</v>
      </c>
      <c r="H38" s="11">
        <f>h25転入2!H38-h25転出2!H38</f>
        <v>1</v>
      </c>
      <c r="I38" s="11">
        <f>h25転入2!I38-h25転出2!I38</f>
        <v>-12</v>
      </c>
      <c r="J38" s="11">
        <f>h25転入2!J38-h25転出2!J38</f>
        <v>-33</v>
      </c>
      <c r="K38" s="11">
        <f>h25転入2!K38-h25転出2!K38</f>
        <v>2</v>
      </c>
      <c r="L38" s="11">
        <f>h25転入2!L38-h25転出2!L38</f>
        <v>120</v>
      </c>
      <c r="M38" s="11">
        <f>h25転入2!M38-h25転出2!M38</f>
        <v>30</v>
      </c>
      <c r="N38" s="11">
        <f>h25転入2!N38-h25転出2!N38</f>
        <v>69</v>
      </c>
      <c r="O38" s="11">
        <f>h25転入2!O38-h25転出2!O38</f>
        <v>-3</v>
      </c>
      <c r="P38" s="11">
        <f>h25転入2!P38-h25転出2!P38</f>
        <v>51</v>
      </c>
      <c r="Q38" s="11">
        <f>h25転入2!Q38-h25転出2!Q38</f>
        <v>-1</v>
      </c>
      <c r="R38" s="11">
        <f>h25転入2!R38-h25転出2!R38</f>
        <v>3</v>
      </c>
      <c r="S38" s="11">
        <f>h25転入2!S38-h25転出2!S38</f>
        <v>-29</v>
      </c>
      <c r="T38" s="11">
        <f>h25転入2!T38-h25転出2!T38</f>
        <v>0</v>
      </c>
      <c r="U38" s="11">
        <f>h25転入2!U38-h25転出2!U38</f>
        <v>127</v>
      </c>
      <c r="V38" s="11">
        <f>h25転入2!V38-h25転出2!V38</f>
        <v>-3</v>
      </c>
      <c r="W38" s="11">
        <f>h25転入2!W38-h25転出2!W38</f>
        <v>-8</v>
      </c>
      <c r="X38" s="11">
        <f>h25転入2!X38-h25転出2!X38</f>
        <v>132</v>
      </c>
      <c r="Y38" s="11">
        <f>h25転入2!Y38-h25転出2!Y38</f>
        <v>21</v>
      </c>
      <c r="Z38" s="11">
        <f>h25転入2!Z38-h25転出2!Z38</f>
        <v>2</v>
      </c>
      <c r="AA38" s="11">
        <f>h25転入2!AA38-h25転出2!AA38</f>
        <v>-15</v>
      </c>
      <c r="AB38" s="11">
        <f>h25転入2!AB38-h25転出2!AB38</f>
        <v>-4</v>
      </c>
      <c r="AC38" s="11">
        <f>h25転入2!AC38-h25転出2!AC38</f>
        <v>2</v>
      </c>
    </row>
    <row r="39" spans="1:29" x14ac:dyDescent="0.15">
      <c r="A39" s="23">
        <v>34</v>
      </c>
      <c r="B39" s="69" t="s">
        <v>38</v>
      </c>
      <c r="C39" s="11">
        <f>h25転入2!C39-h25転出2!C39</f>
        <v>315</v>
      </c>
      <c r="D39" s="11">
        <f>h25転入2!D39-h25転出2!D39</f>
        <v>39</v>
      </c>
      <c r="E39" s="11">
        <f>h25転入2!E39-h25転出2!E39</f>
        <v>32</v>
      </c>
      <c r="F39" s="11">
        <f>h25転入2!F39-h25転出2!F39</f>
        <v>209</v>
      </c>
      <c r="G39" s="11">
        <f>h25転入2!G39-h25転出2!G39</f>
        <v>26</v>
      </c>
      <c r="H39" s="11">
        <f>h25転入2!H39-h25転出2!H39</f>
        <v>23</v>
      </c>
      <c r="I39" s="11">
        <f>h25転入2!I39-h25転出2!I39</f>
        <v>4</v>
      </c>
      <c r="J39" s="11">
        <f>h25転入2!J39-h25転出2!J39</f>
        <v>-18</v>
      </c>
      <c r="K39" s="11">
        <f>h25転入2!K39-h25転出2!K39</f>
        <v>0</v>
      </c>
      <c r="L39" s="11">
        <f>h25転入2!L39-h25転出2!L39</f>
        <v>38</v>
      </c>
      <c r="M39" s="11">
        <f>h25転入2!M39-h25転出2!M39</f>
        <v>6</v>
      </c>
      <c r="N39" s="11">
        <f>h25転入2!N39-h25転出2!N39</f>
        <v>-8</v>
      </c>
      <c r="O39" s="11">
        <f>h25転入2!O39-h25転出2!O39</f>
        <v>23</v>
      </c>
      <c r="P39" s="11">
        <f>h25転入2!P39-h25転出2!P39</f>
        <v>10</v>
      </c>
      <c r="Q39" s="11">
        <f>h25転入2!Q39-h25転出2!Q39</f>
        <v>16</v>
      </c>
      <c r="R39" s="11">
        <f>h25転入2!R39-h25転出2!R39</f>
        <v>-1</v>
      </c>
      <c r="S39" s="11">
        <f>h25転入2!S39-h25転出2!S39</f>
        <v>-8</v>
      </c>
      <c r="T39" s="11">
        <f>h25転入2!T39-h25転出2!T39</f>
        <v>0</v>
      </c>
      <c r="U39" s="11">
        <f>h25転入2!U39-h25転出2!U39</f>
        <v>277</v>
      </c>
      <c r="V39" s="11">
        <f>h25転入2!V39-h25転出2!V39</f>
        <v>33</v>
      </c>
      <c r="W39" s="11">
        <f>h25転入2!W39-h25転出2!W39</f>
        <v>40</v>
      </c>
      <c r="X39" s="11">
        <f>h25転入2!X39-h25転出2!X39</f>
        <v>186</v>
      </c>
      <c r="Y39" s="11">
        <f>h25転入2!Y39-h25転出2!Y39</f>
        <v>16</v>
      </c>
      <c r="Z39" s="11">
        <f>h25転入2!Z39-h25転出2!Z39</f>
        <v>7</v>
      </c>
      <c r="AA39" s="11">
        <f>h25転入2!AA39-h25転出2!AA39</f>
        <v>5</v>
      </c>
      <c r="AB39" s="11">
        <f>h25転入2!AB39-h25転出2!AB39</f>
        <v>-10</v>
      </c>
      <c r="AC39" s="11">
        <f>h25転入2!AC39-h25転出2!AC39</f>
        <v>0</v>
      </c>
    </row>
    <row r="40" spans="1:29" x14ac:dyDescent="0.15">
      <c r="A40" s="23">
        <v>35</v>
      </c>
      <c r="B40" s="69" t="s">
        <v>39</v>
      </c>
      <c r="C40" s="11">
        <f>h25転入2!C40-h25転出2!C40</f>
        <v>58</v>
      </c>
      <c r="D40" s="11">
        <f>h25転入2!D40-h25転出2!D40</f>
        <v>-13</v>
      </c>
      <c r="E40" s="11">
        <f>h25転入2!E40-h25転出2!E40</f>
        <v>46</v>
      </c>
      <c r="F40" s="11">
        <f>h25転入2!F40-h25転出2!F40</f>
        <v>82</v>
      </c>
      <c r="G40" s="11">
        <f>h25転入2!G40-h25転出2!G40</f>
        <v>-16</v>
      </c>
      <c r="H40" s="11">
        <f>h25転入2!H40-h25転出2!H40</f>
        <v>-14</v>
      </c>
      <c r="I40" s="11">
        <f>h25転入2!I40-h25転出2!I40</f>
        <v>-15</v>
      </c>
      <c r="J40" s="11">
        <f>h25転入2!J40-h25転出2!J40</f>
        <v>-12</v>
      </c>
      <c r="K40" s="11">
        <f>h25転入2!K40-h25転出2!K40</f>
        <v>0</v>
      </c>
      <c r="L40" s="11">
        <f>h25転入2!L40-h25転出2!L40</f>
        <v>-29</v>
      </c>
      <c r="M40" s="11">
        <f>h25転入2!M40-h25転出2!M40</f>
        <v>-4</v>
      </c>
      <c r="N40" s="11">
        <f>h25転入2!N40-h25転出2!N40</f>
        <v>27</v>
      </c>
      <c r="O40" s="11">
        <f>h25転入2!O40-h25転出2!O40</f>
        <v>-3</v>
      </c>
      <c r="P40" s="11">
        <f>h25転入2!P40-h25転出2!P40</f>
        <v>-7</v>
      </c>
      <c r="Q40" s="11">
        <f>h25転入2!Q40-h25転出2!Q40</f>
        <v>-17</v>
      </c>
      <c r="R40" s="11">
        <f>h25転入2!R40-h25転出2!R40</f>
        <v>-5</v>
      </c>
      <c r="S40" s="11">
        <f>h25転入2!S40-h25転出2!S40</f>
        <v>-20</v>
      </c>
      <c r="T40" s="11">
        <f>h25転入2!T40-h25転出2!T40</f>
        <v>0</v>
      </c>
      <c r="U40" s="11">
        <f>h25転入2!U40-h25転出2!U40</f>
        <v>87</v>
      </c>
      <c r="V40" s="11">
        <f>h25転入2!V40-h25転出2!V40</f>
        <v>-9</v>
      </c>
      <c r="W40" s="11">
        <f>h25転入2!W40-h25転出2!W40</f>
        <v>19</v>
      </c>
      <c r="X40" s="11">
        <f>h25転入2!X40-h25転出2!X40</f>
        <v>85</v>
      </c>
      <c r="Y40" s="11">
        <f>h25転入2!Y40-h25転出2!Y40</f>
        <v>-9</v>
      </c>
      <c r="Z40" s="11">
        <f>h25転入2!Z40-h25転出2!Z40</f>
        <v>3</v>
      </c>
      <c r="AA40" s="11">
        <f>h25転入2!AA40-h25転出2!AA40</f>
        <v>-10</v>
      </c>
      <c r="AB40" s="11">
        <f>h25転入2!AB40-h25転出2!AB40</f>
        <v>8</v>
      </c>
      <c r="AC40" s="11">
        <f>h25転入2!AC40-h25転出2!AC40</f>
        <v>0</v>
      </c>
    </row>
    <row r="41" spans="1:29" x14ac:dyDescent="0.15">
      <c r="A41" s="40">
        <v>36</v>
      </c>
      <c r="B41" s="68" t="s">
        <v>40</v>
      </c>
      <c r="C41" s="83">
        <f>h25転入2!C41-h25転出2!C41</f>
        <v>253</v>
      </c>
      <c r="D41" s="83">
        <f>h25転入2!D41-h25転出2!D41</f>
        <v>4</v>
      </c>
      <c r="E41" s="83">
        <f>h25転入2!E41-h25転出2!E41</f>
        <v>43</v>
      </c>
      <c r="F41" s="83">
        <f>h25転入2!F41-h25転出2!F41</f>
        <v>211</v>
      </c>
      <c r="G41" s="83">
        <f>h25転入2!G41-h25転出2!G41</f>
        <v>0</v>
      </c>
      <c r="H41" s="83">
        <f>h25転入2!H41-h25転出2!H41</f>
        <v>19</v>
      </c>
      <c r="I41" s="83">
        <f>h25転入2!I41-h25転出2!I41</f>
        <v>9</v>
      </c>
      <c r="J41" s="83">
        <f>h25転入2!J41-h25転出2!J41</f>
        <v>-32</v>
      </c>
      <c r="K41" s="83">
        <f>h25転入2!K41-h25転出2!K41</f>
        <v>-1</v>
      </c>
      <c r="L41" s="83">
        <f>h25転入2!L41-h25転出2!L41</f>
        <v>74</v>
      </c>
      <c r="M41" s="83">
        <f>h25転入2!M41-h25転出2!M41</f>
        <v>3</v>
      </c>
      <c r="N41" s="83">
        <f>h25転入2!N41-h25転出2!N41</f>
        <v>22</v>
      </c>
      <c r="O41" s="83">
        <f>h25転入2!O41-h25転出2!O41</f>
        <v>83</v>
      </c>
      <c r="P41" s="83">
        <f>h25転入2!P41-h25転出2!P41</f>
        <v>-1</v>
      </c>
      <c r="Q41" s="83">
        <f>h25転入2!Q41-h25転出2!Q41</f>
        <v>0</v>
      </c>
      <c r="R41" s="83">
        <f>h25転入2!R41-h25転出2!R41</f>
        <v>-4</v>
      </c>
      <c r="S41" s="83">
        <f>h25転入2!S41-h25転出2!S41</f>
        <v>-29</v>
      </c>
      <c r="T41" s="83">
        <f>h25転入2!T41-h25転出2!T41</f>
        <v>0</v>
      </c>
      <c r="U41" s="83">
        <f>h25転入2!U41-h25転出2!U41</f>
        <v>179</v>
      </c>
      <c r="V41" s="83">
        <f>h25転入2!V41-h25転出2!V41</f>
        <v>1</v>
      </c>
      <c r="W41" s="83">
        <f>h25転入2!W41-h25転出2!W41</f>
        <v>21</v>
      </c>
      <c r="X41" s="83">
        <f>h25転入2!X41-h25転出2!X41</f>
        <v>128</v>
      </c>
      <c r="Y41" s="83">
        <f>h25転入2!Y41-h25転出2!Y41</f>
        <v>1</v>
      </c>
      <c r="Z41" s="83">
        <f>h25転入2!Z41-h25転出2!Z41</f>
        <v>19</v>
      </c>
      <c r="AA41" s="83">
        <f>h25転入2!AA41-h25転出2!AA41</f>
        <v>13</v>
      </c>
      <c r="AB41" s="83">
        <f>h25転入2!AB41-h25転出2!AB41</f>
        <v>-3</v>
      </c>
      <c r="AC41" s="83">
        <f>h25転入2!AC41-h25転出2!AC41</f>
        <v>-1</v>
      </c>
    </row>
    <row r="42" spans="1:29" x14ac:dyDescent="0.15">
      <c r="A42" s="23">
        <v>37</v>
      </c>
      <c r="B42" s="69" t="s">
        <v>41</v>
      </c>
      <c r="C42" s="11">
        <f>h25転入2!C42-h25転出2!C42</f>
        <v>214</v>
      </c>
      <c r="D42" s="11">
        <f>h25転入2!D42-h25転出2!D42</f>
        <v>8</v>
      </c>
      <c r="E42" s="11">
        <f>h25転入2!E42-h25転出2!E42</f>
        <v>72</v>
      </c>
      <c r="F42" s="11">
        <f>h25転入2!F42-h25転出2!F42</f>
        <v>112</v>
      </c>
      <c r="G42" s="11">
        <f>h25転入2!G42-h25転出2!G42</f>
        <v>0</v>
      </c>
      <c r="H42" s="11">
        <f>h25転入2!H42-h25転出2!H42</f>
        <v>27</v>
      </c>
      <c r="I42" s="11">
        <f>h25転入2!I42-h25転出2!I42</f>
        <v>-1</v>
      </c>
      <c r="J42" s="11">
        <f>h25転入2!J42-h25転出2!J42</f>
        <v>-4</v>
      </c>
      <c r="K42" s="11">
        <f>h25転入2!K42-h25転出2!K42</f>
        <v>0</v>
      </c>
      <c r="L42" s="11">
        <f>h25転入2!L42-h25転出2!L42</f>
        <v>44</v>
      </c>
      <c r="M42" s="11">
        <f>h25転入2!M42-h25転出2!M42</f>
        <v>-12</v>
      </c>
      <c r="N42" s="11">
        <f>h25転入2!N42-h25転出2!N42</f>
        <v>35</v>
      </c>
      <c r="O42" s="11">
        <f>h25転入2!O42-h25転出2!O42</f>
        <v>44</v>
      </c>
      <c r="P42" s="11">
        <f>h25転入2!P42-h25転出2!P42</f>
        <v>-16</v>
      </c>
      <c r="Q42" s="11">
        <f>h25転入2!Q42-h25転出2!Q42</f>
        <v>14</v>
      </c>
      <c r="R42" s="11">
        <f>h25転入2!R42-h25転出2!R42</f>
        <v>-9</v>
      </c>
      <c r="S42" s="11">
        <f>h25転入2!S42-h25転出2!S42</f>
        <v>-12</v>
      </c>
      <c r="T42" s="11">
        <f>h25転入2!T42-h25転出2!T42</f>
        <v>0</v>
      </c>
      <c r="U42" s="11">
        <f>h25転入2!U42-h25転出2!U42</f>
        <v>170</v>
      </c>
      <c r="V42" s="11">
        <f>h25転入2!V42-h25転出2!V42</f>
        <v>20</v>
      </c>
      <c r="W42" s="11">
        <f>h25転入2!W42-h25転出2!W42</f>
        <v>37</v>
      </c>
      <c r="X42" s="11">
        <f>h25転入2!X42-h25転出2!X42</f>
        <v>68</v>
      </c>
      <c r="Y42" s="11">
        <f>h25転入2!Y42-h25転出2!Y42</f>
        <v>16</v>
      </c>
      <c r="Z42" s="11">
        <f>h25転入2!Z42-h25転出2!Z42</f>
        <v>13</v>
      </c>
      <c r="AA42" s="11">
        <f>h25転入2!AA42-h25転出2!AA42</f>
        <v>8</v>
      </c>
      <c r="AB42" s="11">
        <f>h25転入2!AB42-h25転出2!AB42</f>
        <v>8</v>
      </c>
      <c r="AC42" s="11">
        <f>h25転入2!AC42-h25転出2!AC42</f>
        <v>0</v>
      </c>
    </row>
    <row r="43" spans="1:29" x14ac:dyDescent="0.15">
      <c r="A43" s="23">
        <v>38</v>
      </c>
      <c r="B43" s="69" t="s">
        <v>42</v>
      </c>
      <c r="C43" s="11">
        <f>h25転入2!C43-h25転出2!C43</f>
        <v>249</v>
      </c>
      <c r="D43" s="11">
        <f>h25転入2!D43-h25転出2!D43</f>
        <v>14</v>
      </c>
      <c r="E43" s="11">
        <f>h25転入2!E43-h25転出2!E43</f>
        <v>106</v>
      </c>
      <c r="F43" s="11">
        <f>h25転入2!F43-h25転出2!F43</f>
        <v>149</v>
      </c>
      <c r="G43" s="11">
        <f>h25転入2!G43-h25転出2!G43</f>
        <v>-27</v>
      </c>
      <c r="H43" s="11">
        <f>h25転入2!H43-h25転出2!H43</f>
        <v>13</v>
      </c>
      <c r="I43" s="11">
        <f>h25転入2!I43-h25転出2!I43</f>
        <v>-7</v>
      </c>
      <c r="J43" s="11">
        <f>h25転入2!J43-h25転出2!J43</f>
        <v>1</v>
      </c>
      <c r="K43" s="11">
        <f>h25転入2!K43-h25転出2!K43</f>
        <v>0</v>
      </c>
      <c r="L43" s="11">
        <f>h25転入2!L43-h25転出2!L43</f>
        <v>62</v>
      </c>
      <c r="M43" s="11">
        <f>h25転入2!M43-h25転出2!M43</f>
        <v>7</v>
      </c>
      <c r="N43" s="11">
        <f>h25転入2!N43-h25転出2!N43</f>
        <v>64</v>
      </c>
      <c r="O43" s="11">
        <f>h25転入2!O43-h25転出2!O43</f>
        <v>26</v>
      </c>
      <c r="P43" s="11">
        <f>h25転入2!P43-h25転出2!P43</f>
        <v>-19</v>
      </c>
      <c r="Q43" s="11">
        <f>h25転入2!Q43-h25転出2!Q43</f>
        <v>-4</v>
      </c>
      <c r="R43" s="11">
        <f>h25転入2!R43-h25転出2!R43</f>
        <v>6</v>
      </c>
      <c r="S43" s="11">
        <f>h25転入2!S43-h25転出2!S43</f>
        <v>-18</v>
      </c>
      <c r="T43" s="11">
        <f>h25転入2!T43-h25転出2!T43</f>
        <v>0</v>
      </c>
      <c r="U43" s="11">
        <f>h25転入2!U43-h25転出2!U43</f>
        <v>187</v>
      </c>
      <c r="V43" s="11">
        <f>h25転入2!V43-h25転出2!V43</f>
        <v>7</v>
      </c>
      <c r="W43" s="11">
        <f>h25転入2!W43-h25転出2!W43</f>
        <v>42</v>
      </c>
      <c r="X43" s="11">
        <f>h25転入2!X43-h25転出2!X43</f>
        <v>123</v>
      </c>
      <c r="Y43" s="11">
        <f>h25転入2!Y43-h25転出2!Y43</f>
        <v>-8</v>
      </c>
      <c r="Z43" s="11">
        <f>h25転入2!Z43-h25転出2!Z43</f>
        <v>17</v>
      </c>
      <c r="AA43" s="11">
        <f>h25転入2!AA43-h25転出2!AA43</f>
        <v>-13</v>
      </c>
      <c r="AB43" s="11">
        <f>h25転入2!AB43-h25転出2!AB43</f>
        <v>19</v>
      </c>
      <c r="AC43" s="11">
        <f>h25転入2!AC43-h25転出2!AC43</f>
        <v>0</v>
      </c>
    </row>
    <row r="44" spans="1:29" x14ac:dyDescent="0.15">
      <c r="A44" s="25">
        <v>39</v>
      </c>
      <c r="B44" s="70" t="s">
        <v>43</v>
      </c>
      <c r="C44" s="84">
        <f>h25転入2!C44-h25転出2!C44</f>
        <v>214</v>
      </c>
      <c r="D44" s="84">
        <f>h25転入2!D44-h25転出2!D44</f>
        <v>1</v>
      </c>
      <c r="E44" s="84">
        <f>h25転入2!E44-h25転出2!E44</f>
        <v>56</v>
      </c>
      <c r="F44" s="84">
        <f>h25転入2!F44-h25転出2!F44</f>
        <v>155</v>
      </c>
      <c r="G44" s="84">
        <f>h25転入2!G44-h25転出2!G44</f>
        <v>-1</v>
      </c>
      <c r="H44" s="84">
        <f>h25転入2!H44-h25転出2!H44</f>
        <v>-2</v>
      </c>
      <c r="I44" s="84">
        <f>h25転入2!I44-h25転出2!I44</f>
        <v>-1</v>
      </c>
      <c r="J44" s="84">
        <f>h25転入2!J44-h25転出2!J44</f>
        <v>8</v>
      </c>
      <c r="K44" s="84">
        <f>h25転入2!K44-h25転出2!K44</f>
        <v>-2</v>
      </c>
      <c r="L44" s="84">
        <f>h25転入2!L44-h25転出2!L44</f>
        <v>86</v>
      </c>
      <c r="M44" s="84">
        <f>h25転入2!M44-h25転出2!M44</f>
        <v>-6</v>
      </c>
      <c r="N44" s="84">
        <f>h25転入2!N44-h25転出2!N44</f>
        <v>23</v>
      </c>
      <c r="O44" s="84">
        <f>h25転入2!O44-h25転出2!O44</f>
        <v>67</v>
      </c>
      <c r="P44" s="84">
        <f>h25転入2!P44-h25転出2!P44</f>
        <v>-2</v>
      </c>
      <c r="Q44" s="84">
        <f>h25転入2!Q44-h25転出2!Q44</f>
        <v>0</v>
      </c>
      <c r="R44" s="84">
        <f>h25転入2!R44-h25転出2!R44</f>
        <v>5</v>
      </c>
      <c r="S44" s="84">
        <f>h25転入2!S44-h25転出2!S44</f>
        <v>-1</v>
      </c>
      <c r="T44" s="84">
        <f>h25転入2!T44-h25転出2!T44</f>
        <v>0</v>
      </c>
      <c r="U44" s="84">
        <f>h25転入2!U44-h25転出2!U44</f>
        <v>128</v>
      </c>
      <c r="V44" s="84">
        <f>h25転入2!V44-h25転出2!V44</f>
        <v>7</v>
      </c>
      <c r="W44" s="84">
        <f>h25転入2!W44-h25転出2!W44</f>
        <v>33</v>
      </c>
      <c r="X44" s="84">
        <f>h25転入2!X44-h25転出2!X44</f>
        <v>88</v>
      </c>
      <c r="Y44" s="84">
        <f>h25転入2!Y44-h25転出2!Y44</f>
        <v>1</v>
      </c>
      <c r="Z44" s="84">
        <f>h25転入2!Z44-h25転出2!Z44</f>
        <v>-2</v>
      </c>
      <c r="AA44" s="84">
        <f>h25転入2!AA44-h25転出2!AA44</f>
        <v>-6</v>
      </c>
      <c r="AB44" s="84">
        <f>h25転入2!AB44-h25転出2!AB44</f>
        <v>9</v>
      </c>
      <c r="AC44" s="84">
        <f>h25転入2!AC44-h25転出2!AC44</f>
        <v>-2</v>
      </c>
    </row>
    <row r="45" spans="1:29" x14ac:dyDescent="0.15">
      <c r="A45" s="23">
        <v>40</v>
      </c>
      <c r="B45" s="69" t="s">
        <v>44</v>
      </c>
      <c r="C45" s="11">
        <f>h25転入2!C45-h25転出2!C45</f>
        <v>125</v>
      </c>
      <c r="D45" s="11">
        <f>h25転入2!D45-h25転出2!D45</f>
        <v>-42</v>
      </c>
      <c r="E45" s="11">
        <f>h25転入2!E45-h25転出2!E45</f>
        <v>84</v>
      </c>
      <c r="F45" s="11">
        <f>h25転入2!F45-h25転出2!F45</f>
        <v>173</v>
      </c>
      <c r="G45" s="11">
        <f>h25転入2!G45-h25転出2!G45</f>
        <v>-35</v>
      </c>
      <c r="H45" s="11">
        <f>h25転入2!H45-h25転出2!H45</f>
        <v>21</v>
      </c>
      <c r="I45" s="11">
        <f>h25転入2!I45-h25転出2!I45</f>
        <v>-40</v>
      </c>
      <c r="J45" s="11">
        <f>h25転入2!J45-h25転出2!J45</f>
        <v>-36</v>
      </c>
      <c r="K45" s="11">
        <f>h25転入2!K45-h25転出2!K45</f>
        <v>0</v>
      </c>
      <c r="L45" s="11">
        <f>h25転入2!L45-h25転出2!L45</f>
        <v>26</v>
      </c>
      <c r="M45" s="11">
        <f>h25転入2!M45-h25転出2!M45</f>
        <v>-1</v>
      </c>
      <c r="N45" s="11">
        <f>h25転入2!N45-h25転出2!N45</f>
        <v>54</v>
      </c>
      <c r="O45" s="11">
        <f>h25転入2!O45-h25転出2!O45</f>
        <v>75</v>
      </c>
      <c r="P45" s="11">
        <f>h25転入2!P45-h25転出2!P45</f>
        <v>-29</v>
      </c>
      <c r="Q45" s="11">
        <f>h25転入2!Q45-h25転出2!Q45</f>
        <v>-9</v>
      </c>
      <c r="R45" s="11">
        <f>h25転入2!R45-h25転出2!R45</f>
        <v>-24</v>
      </c>
      <c r="S45" s="11">
        <f>h25転入2!S45-h25転出2!S45</f>
        <v>-40</v>
      </c>
      <c r="T45" s="11">
        <f>h25転入2!T45-h25転出2!T45</f>
        <v>0</v>
      </c>
      <c r="U45" s="11">
        <f>h25転入2!U45-h25転出2!U45</f>
        <v>99</v>
      </c>
      <c r="V45" s="11">
        <f>h25転入2!V45-h25転出2!V45</f>
        <v>-41</v>
      </c>
      <c r="W45" s="11">
        <f>h25転入2!W45-h25転出2!W45</f>
        <v>30</v>
      </c>
      <c r="X45" s="11">
        <f>h25転入2!X45-h25転出2!X45</f>
        <v>98</v>
      </c>
      <c r="Y45" s="11">
        <f>h25転入2!Y45-h25転出2!Y45</f>
        <v>-6</v>
      </c>
      <c r="Z45" s="11">
        <f>h25転入2!Z45-h25転出2!Z45</f>
        <v>30</v>
      </c>
      <c r="AA45" s="11">
        <f>h25転入2!AA45-h25転出2!AA45</f>
        <v>-16</v>
      </c>
      <c r="AB45" s="11">
        <f>h25転入2!AB45-h25転出2!AB45</f>
        <v>4</v>
      </c>
      <c r="AC45" s="11">
        <f>h25転入2!AC45-h25転出2!AC45</f>
        <v>0</v>
      </c>
    </row>
    <row r="46" spans="1:29" x14ac:dyDescent="0.15">
      <c r="A46" s="23">
        <v>41</v>
      </c>
      <c r="B46" s="69" t="s">
        <v>45</v>
      </c>
      <c r="C46" s="11">
        <f>h25転入2!C46-h25転出2!C46</f>
        <v>59</v>
      </c>
      <c r="D46" s="11">
        <f>h25転入2!D46-h25転出2!D46</f>
        <v>-2</v>
      </c>
      <c r="E46" s="11">
        <f>h25転入2!E46-h25転出2!E46</f>
        <v>40</v>
      </c>
      <c r="F46" s="11">
        <f>h25転入2!F46-h25転出2!F46</f>
        <v>33</v>
      </c>
      <c r="G46" s="11">
        <f>h25転入2!G46-h25転出2!G46</f>
        <v>-5</v>
      </c>
      <c r="H46" s="11">
        <f>h25転入2!H46-h25転出2!H46</f>
        <v>-1</v>
      </c>
      <c r="I46" s="11">
        <f>h25転入2!I46-h25転出2!I46</f>
        <v>-6</v>
      </c>
      <c r="J46" s="11">
        <f>h25転入2!J46-h25転出2!J46</f>
        <v>0</v>
      </c>
      <c r="K46" s="11">
        <f>h25転入2!K46-h25転出2!K46</f>
        <v>0</v>
      </c>
      <c r="L46" s="11">
        <f>h25転入2!L46-h25転出2!L46</f>
        <v>50</v>
      </c>
      <c r="M46" s="11">
        <f>h25転入2!M46-h25転出2!M46</f>
        <v>4</v>
      </c>
      <c r="N46" s="11">
        <f>h25転入2!N46-h25転出2!N46</f>
        <v>34</v>
      </c>
      <c r="O46" s="11">
        <f>h25転入2!O46-h25転出2!O46</f>
        <v>21</v>
      </c>
      <c r="P46" s="11">
        <f>h25転入2!P46-h25転出2!P46</f>
        <v>-4</v>
      </c>
      <c r="Q46" s="11">
        <f>h25転入2!Q46-h25転出2!Q46</f>
        <v>4</v>
      </c>
      <c r="R46" s="11">
        <f>h25転入2!R46-h25転出2!R46</f>
        <v>-6</v>
      </c>
      <c r="S46" s="11">
        <f>h25転入2!S46-h25転出2!S46</f>
        <v>-3</v>
      </c>
      <c r="T46" s="11">
        <f>h25転入2!T46-h25転出2!T46</f>
        <v>0</v>
      </c>
      <c r="U46" s="11">
        <f>h25転入2!U46-h25転出2!U46</f>
        <v>9</v>
      </c>
      <c r="V46" s="11">
        <f>h25転入2!V46-h25転出2!V46</f>
        <v>-6</v>
      </c>
      <c r="W46" s="11">
        <f>h25転入2!W46-h25転出2!W46</f>
        <v>6</v>
      </c>
      <c r="X46" s="11">
        <f>h25転入2!X46-h25転出2!X46</f>
        <v>12</v>
      </c>
      <c r="Y46" s="11">
        <f>h25転入2!Y46-h25転出2!Y46</f>
        <v>-1</v>
      </c>
      <c r="Z46" s="11">
        <f>h25転入2!Z46-h25転出2!Z46</f>
        <v>-5</v>
      </c>
      <c r="AA46" s="11">
        <f>h25転入2!AA46-h25転出2!AA46</f>
        <v>0</v>
      </c>
      <c r="AB46" s="11">
        <f>h25転入2!AB46-h25転出2!AB46</f>
        <v>3</v>
      </c>
      <c r="AC46" s="11">
        <f>h25転入2!AC46-h25転出2!AC46</f>
        <v>0</v>
      </c>
    </row>
    <row r="47" spans="1:29" x14ac:dyDescent="0.15">
      <c r="A47" s="23">
        <v>42</v>
      </c>
      <c r="B47" s="69" t="s">
        <v>46</v>
      </c>
      <c r="C47" s="11">
        <f>h25転入2!C47-h25転出2!C47</f>
        <v>145</v>
      </c>
      <c r="D47" s="11">
        <f>h25転入2!D47-h25転出2!D47</f>
        <v>0</v>
      </c>
      <c r="E47" s="11">
        <f>h25転入2!E47-h25転出2!E47</f>
        <v>88</v>
      </c>
      <c r="F47" s="11">
        <f>h25転入2!F47-h25転出2!F47</f>
        <v>69</v>
      </c>
      <c r="G47" s="11">
        <f>h25転入2!G47-h25転出2!G47</f>
        <v>1</v>
      </c>
      <c r="H47" s="11">
        <f>h25転入2!H47-h25転出2!H47</f>
        <v>14</v>
      </c>
      <c r="I47" s="11">
        <f>h25転入2!I47-h25転出2!I47</f>
        <v>-9</v>
      </c>
      <c r="J47" s="11">
        <f>h25転入2!J47-h25転出2!J47</f>
        <v>-18</v>
      </c>
      <c r="K47" s="11">
        <f>h25転入2!K47-h25転出2!K47</f>
        <v>0</v>
      </c>
      <c r="L47" s="11">
        <f>h25転入2!L47-h25転出2!L47</f>
        <v>66</v>
      </c>
      <c r="M47" s="11">
        <f>h25転入2!M47-h25転出2!M47</f>
        <v>-6</v>
      </c>
      <c r="N47" s="11">
        <f>h25転入2!N47-h25転出2!N47</f>
        <v>62</v>
      </c>
      <c r="O47" s="11">
        <f>h25転入2!O47-h25転出2!O47</f>
        <v>30</v>
      </c>
      <c r="P47" s="11">
        <f>h25転入2!P47-h25転出2!P47</f>
        <v>2</v>
      </c>
      <c r="Q47" s="11">
        <f>h25転入2!Q47-h25転出2!Q47</f>
        <v>-2</v>
      </c>
      <c r="R47" s="11">
        <f>h25転入2!R47-h25転出2!R47</f>
        <v>-5</v>
      </c>
      <c r="S47" s="11">
        <f>h25転入2!S47-h25転出2!S47</f>
        <v>-15</v>
      </c>
      <c r="T47" s="11">
        <f>h25転入2!T47-h25転出2!T47</f>
        <v>0</v>
      </c>
      <c r="U47" s="11">
        <f>h25転入2!U47-h25転出2!U47</f>
        <v>79</v>
      </c>
      <c r="V47" s="11">
        <f>h25転入2!V47-h25転出2!V47</f>
        <v>6</v>
      </c>
      <c r="W47" s="11">
        <f>h25転入2!W47-h25転出2!W47</f>
        <v>26</v>
      </c>
      <c r="X47" s="11">
        <f>h25転入2!X47-h25転出2!X47</f>
        <v>39</v>
      </c>
      <c r="Y47" s="11">
        <f>h25転入2!Y47-h25転出2!Y47</f>
        <v>-1</v>
      </c>
      <c r="Z47" s="11">
        <f>h25転入2!Z47-h25転出2!Z47</f>
        <v>16</v>
      </c>
      <c r="AA47" s="11">
        <f>h25転入2!AA47-h25転出2!AA47</f>
        <v>-4</v>
      </c>
      <c r="AB47" s="11">
        <f>h25転入2!AB47-h25転出2!AB47</f>
        <v>-3</v>
      </c>
      <c r="AC47" s="11">
        <f>h25転入2!AC47-h25転出2!AC47</f>
        <v>0</v>
      </c>
    </row>
    <row r="48" spans="1:29" x14ac:dyDescent="0.15">
      <c r="A48" s="23">
        <v>43</v>
      </c>
      <c r="B48" s="69" t="s">
        <v>47</v>
      </c>
      <c r="C48" s="11">
        <f>h25転入2!C48-h25転出2!C48</f>
        <v>95</v>
      </c>
      <c r="D48" s="11">
        <f>h25転入2!D48-h25転出2!D48</f>
        <v>-13</v>
      </c>
      <c r="E48" s="11">
        <f>h25転入2!E48-h25転出2!E48</f>
        <v>84</v>
      </c>
      <c r="F48" s="11">
        <f>h25転入2!F48-h25転出2!F48</f>
        <v>72</v>
      </c>
      <c r="G48" s="11">
        <f>h25転入2!G48-h25転出2!G48</f>
        <v>-7</v>
      </c>
      <c r="H48" s="11">
        <f>h25転入2!H48-h25転出2!H48</f>
        <v>-2</v>
      </c>
      <c r="I48" s="11">
        <f>h25転入2!I48-h25転出2!I48</f>
        <v>0</v>
      </c>
      <c r="J48" s="11">
        <f>h25転入2!J48-h25転出2!J48</f>
        <v>-38</v>
      </c>
      <c r="K48" s="11">
        <f>h25転入2!K48-h25転出2!K48</f>
        <v>-1</v>
      </c>
      <c r="L48" s="11">
        <f>h25転入2!L48-h25転出2!L48</f>
        <v>55</v>
      </c>
      <c r="M48" s="11">
        <f>h25転入2!M48-h25転出2!M48</f>
        <v>6</v>
      </c>
      <c r="N48" s="11">
        <f>h25転入2!N48-h25転出2!N48</f>
        <v>59</v>
      </c>
      <c r="O48" s="11">
        <f>h25転入2!O48-h25転出2!O48</f>
        <v>26</v>
      </c>
      <c r="P48" s="11">
        <f>h25転入2!P48-h25転出2!P48</f>
        <v>5</v>
      </c>
      <c r="Q48" s="11">
        <f>h25転入2!Q48-h25転出2!Q48</f>
        <v>-3</v>
      </c>
      <c r="R48" s="11">
        <f>h25転入2!R48-h25転出2!R48</f>
        <v>4</v>
      </c>
      <c r="S48" s="11">
        <f>h25転入2!S48-h25転出2!S48</f>
        <v>-42</v>
      </c>
      <c r="T48" s="11">
        <f>h25転入2!T48-h25転出2!T48</f>
        <v>0</v>
      </c>
      <c r="U48" s="11">
        <f>h25転入2!U48-h25転出2!U48</f>
        <v>40</v>
      </c>
      <c r="V48" s="11">
        <f>h25転入2!V48-h25転出2!V48</f>
        <v>-19</v>
      </c>
      <c r="W48" s="11">
        <f>h25転入2!W48-h25転出2!W48</f>
        <v>25</v>
      </c>
      <c r="X48" s="11">
        <f>h25転入2!X48-h25転出2!X48</f>
        <v>46</v>
      </c>
      <c r="Y48" s="11">
        <f>h25転入2!Y48-h25転出2!Y48</f>
        <v>-12</v>
      </c>
      <c r="Z48" s="11">
        <f>h25転入2!Z48-h25転出2!Z48</f>
        <v>1</v>
      </c>
      <c r="AA48" s="11">
        <f>h25転入2!AA48-h25転出2!AA48</f>
        <v>-4</v>
      </c>
      <c r="AB48" s="11">
        <f>h25転入2!AB48-h25転出2!AB48</f>
        <v>4</v>
      </c>
      <c r="AC48" s="11">
        <f>h25転入2!AC48-h25転出2!AC48</f>
        <v>-1</v>
      </c>
    </row>
    <row r="49" spans="1:29" x14ac:dyDescent="0.15">
      <c r="A49" s="23">
        <v>44</v>
      </c>
      <c r="B49" s="69" t="s">
        <v>48</v>
      </c>
      <c r="C49" s="11">
        <f>h25転入2!C49-h25転出2!C49</f>
        <v>95</v>
      </c>
      <c r="D49" s="11">
        <f>h25転入2!D49-h25転出2!D49</f>
        <v>14</v>
      </c>
      <c r="E49" s="11">
        <f>h25転入2!E49-h25転出2!E49</f>
        <v>53</v>
      </c>
      <c r="F49" s="11">
        <f>h25転入2!F49-h25転出2!F49</f>
        <v>81</v>
      </c>
      <c r="G49" s="11">
        <f>h25転入2!G49-h25転出2!G49</f>
        <v>9</v>
      </c>
      <c r="H49" s="11">
        <f>h25転入2!H49-h25転出2!H49</f>
        <v>18</v>
      </c>
      <c r="I49" s="11">
        <f>h25転入2!I49-h25転出2!I49</f>
        <v>-20</v>
      </c>
      <c r="J49" s="11">
        <f>h25転入2!J49-h25転出2!J49</f>
        <v>-60</v>
      </c>
      <c r="K49" s="11">
        <f>h25転入2!K49-h25転出2!K49</f>
        <v>0</v>
      </c>
      <c r="L49" s="11">
        <f>h25転入2!L49-h25転出2!L49</f>
        <v>51</v>
      </c>
      <c r="M49" s="11">
        <f>h25転入2!M49-h25転出2!M49</f>
        <v>6</v>
      </c>
      <c r="N49" s="11">
        <f>h25転入2!N49-h25転出2!N49</f>
        <v>43</v>
      </c>
      <c r="O49" s="11">
        <f>h25転入2!O49-h25転出2!O49</f>
        <v>34</v>
      </c>
      <c r="P49" s="11">
        <f>h25転入2!P49-h25転出2!P49</f>
        <v>8</v>
      </c>
      <c r="Q49" s="11">
        <f>h25転入2!Q49-h25転出2!Q49</f>
        <v>9</v>
      </c>
      <c r="R49" s="11">
        <f>h25転入2!R49-h25転出2!R49</f>
        <v>-12</v>
      </c>
      <c r="S49" s="11">
        <f>h25転入2!S49-h25転出2!S49</f>
        <v>-37</v>
      </c>
      <c r="T49" s="11">
        <f>h25転入2!T49-h25転出2!T49</f>
        <v>0</v>
      </c>
      <c r="U49" s="11">
        <f>h25転入2!U49-h25転出2!U49</f>
        <v>44</v>
      </c>
      <c r="V49" s="11">
        <f>h25転入2!V49-h25転出2!V49</f>
        <v>8</v>
      </c>
      <c r="W49" s="11">
        <f>h25転入2!W49-h25転出2!W49</f>
        <v>10</v>
      </c>
      <c r="X49" s="11">
        <f>h25転入2!X49-h25転出2!X49</f>
        <v>47</v>
      </c>
      <c r="Y49" s="11">
        <f>h25転入2!Y49-h25転出2!Y49</f>
        <v>1</v>
      </c>
      <c r="Z49" s="11">
        <f>h25転入2!Z49-h25転出2!Z49</f>
        <v>9</v>
      </c>
      <c r="AA49" s="11">
        <f>h25転入2!AA49-h25転出2!AA49</f>
        <v>-8</v>
      </c>
      <c r="AB49" s="11">
        <f>h25転入2!AB49-h25転出2!AB49</f>
        <v>-23</v>
      </c>
      <c r="AC49" s="11">
        <f>h25転入2!AC49-h25転出2!AC49</f>
        <v>0</v>
      </c>
    </row>
    <row r="50" spans="1:29" x14ac:dyDescent="0.15">
      <c r="A50" s="23">
        <v>45</v>
      </c>
      <c r="B50" s="69" t="s">
        <v>49</v>
      </c>
      <c r="C50" s="11">
        <f>h25転入2!C50-h25転出2!C50</f>
        <v>67</v>
      </c>
      <c r="D50" s="11">
        <f>h25転入2!D50-h25転出2!D50</f>
        <v>-22</v>
      </c>
      <c r="E50" s="11">
        <f>h25転入2!E50-h25転出2!E50</f>
        <v>54</v>
      </c>
      <c r="F50" s="11">
        <f>h25転入2!F50-h25転出2!F50</f>
        <v>66</v>
      </c>
      <c r="G50" s="11">
        <f>h25転入2!G50-h25転出2!G50</f>
        <v>-11</v>
      </c>
      <c r="H50" s="11">
        <f>h25転入2!H50-h25転出2!H50</f>
        <v>-6</v>
      </c>
      <c r="I50" s="11">
        <f>h25転入2!I50-h25転出2!I50</f>
        <v>-4</v>
      </c>
      <c r="J50" s="11">
        <f>h25転入2!J50-h25転出2!J50</f>
        <v>-9</v>
      </c>
      <c r="K50" s="11">
        <f>h25転入2!K50-h25転出2!K50</f>
        <v>-1</v>
      </c>
      <c r="L50" s="11">
        <f>h25転入2!L50-h25転出2!L50</f>
        <v>22</v>
      </c>
      <c r="M50" s="11">
        <f>h25転入2!M50-h25転出2!M50</f>
        <v>-8</v>
      </c>
      <c r="N50" s="11">
        <f>h25転入2!N50-h25転出2!N50</f>
        <v>41</v>
      </c>
      <c r="O50" s="11">
        <f>h25転入2!O50-h25転出2!O50</f>
        <v>14</v>
      </c>
      <c r="P50" s="11">
        <f>h25転入2!P50-h25転出2!P50</f>
        <v>-7</v>
      </c>
      <c r="Q50" s="11">
        <f>h25転入2!Q50-h25転出2!Q50</f>
        <v>-13</v>
      </c>
      <c r="R50" s="11">
        <f>h25転入2!R50-h25転出2!R50</f>
        <v>4</v>
      </c>
      <c r="S50" s="11">
        <f>h25転入2!S50-h25転出2!S50</f>
        <v>-8</v>
      </c>
      <c r="T50" s="11">
        <f>h25転入2!T50-h25転出2!T50</f>
        <v>-1</v>
      </c>
      <c r="U50" s="11">
        <f>h25転入2!U50-h25転出2!U50</f>
        <v>45</v>
      </c>
      <c r="V50" s="11">
        <f>h25転入2!V50-h25転出2!V50</f>
        <v>-14</v>
      </c>
      <c r="W50" s="11">
        <f>h25転入2!W50-h25転出2!W50</f>
        <v>13</v>
      </c>
      <c r="X50" s="11">
        <f>h25転入2!X50-h25転出2!X50</f>
        <v>52</v>
      </c>
      <c r="Y50" s="11">
        <f>h25転入2!Y50-h25転出2!Y50</f>
        <v>-4</v>
      </c>
      <c r="Z50" s="11">
        <f>h25転入2!Z50-h25転出2!Z50</f>
        <v>7</v>
      </c>
      <c r="AA50" s="11">
        <f>h25転入2!AA50-h25転出2!AA50</f>
        <v>-8</v>
      </c>
      <c r="AB50" s="11">
        <f>h25転入2!AB50-h25転出2!AB50</f>
        <v>-1</v>
      </c>
      <c r="AC50" s="11">
        <f>h25転入2!AC50-h25転出2!AC50</f>
        <v>0</v>
      </c>
    </row>
    <row r="51" spans="1:29" x14ac:dyDescent="0.15">
      <c r="A51" s="23">
        <v>46</v>
      </c>
      <c r="B51" s="69" t="s">
        <v>50</v>
      </c>
      <c r="C51" s="11">
        <f>h25転入2!C51-h25転出2!C51</f>
        <v>79</v>
      </c>
      <c r="D51" s="11">
        <f>h25転入2!D51-h25転出2!D51</f>
        <v>10</v>
      </c>
      <c r="E51" s="11">
        <f>h25転入2!E51-h25転出2!E51</f>
        <v>153</v>
      </c>
      <c r="F51" s="11">
        <f>h25転入2!F51-h25転出2!F51</f>
        <v>22</v>
      </c>
      <c r="G51" s="11">
        <f>h25転入2!G51-h25転出2!G51</f>
        <v>-8</v>
      </c>
      <c r="H51" s="11">
        <f>h25転入2!H51-h25転出2!H51</f>
        <v>-19</v>
      </c>
      <c r="I51" s="11">
        <f>h25転入2!I51-h25転出2!I51</f>
        <v>-23</v>
      </c>
      <c r="J51" s="11">
        <f>h25転入2!J51-h25転出2!J51</f>
        <v>-56</v>
      </c>
      <c r="K51" s="11">
        <f>h25転入2!K51-h25転出2!K51</f>
        <v>0</v>
      </c>
      <c r="L51" s="11">
        <f>h25転入2!L51-h25転出2!L51</f>
        <v>26</v>
      </c>
      <c r="M51" s="11">
        <f>h25転入2!M51-h25転出2!M51</f>
        <v>12</v>
      </c>
      <c r="N51" s="11">
        <f>h25転入2!N51-h25転出2!N51</f>
        <v>102</v>
      </c>
      <c r="O51" s="11">
        <f>h25転入2!O51-h25転出2!O51</f>
        <v>-5</v>
      </c>
      <c r="P51" s="11">
        <f>h25転入2!P51-h25転出2!P51</f>
        <v>-13</v>
      </c>
      <c r="Q51" s="11">
        <f>h25転入2!Q51-h25転出2!Q51</f>
        <v>-11</v>
      </c>
      <c r="R51" s="11">
        <f>h25転入2!R51-h25転出2!R51</f>
        <v>-10</v>
      </c>
      <c r="S51" s="11">
        <f>h25転入2!S51-h25転出2!S51</f>
        <v>-49</v>
      </c>
      <c r="T51" s="11">
        <f>h25転入2!T51-h25転出2!T51</f>
        <v>0</v>
      </c>
      <c r="U51" s="11">
        <f>h25転入2!U51-h25転出2!U51</f>
        <v>53</v>
      </c>
      <c r="V51" s="11">
        <f>h25転入2!V51-h25転出2!V51</f>
        <v>-2</v>
      </c>
      <c r="W51" s="11">
        <f>h25転入2!W51-h25転出2!W51</f>
        <v>51</v>
      </c>
      <c r="X51" s="11">
        <f>h25転入2!X51-h25転出2!X51</f>
        <v>27</v>
      </c>
      <c r="Y51" s="11">
        <f>h25転入2!Y51-h25転出2!Y51</f>
        <v>5</v>
      </c>
      <c r="Z51" s="11">
        <f>h25転入2!Z51-h25転出2!Z51</f>
        <v>-8</v>
      </c>
      <c r="AA51" s="11">
        <f>h25転入2!AA51-h25転出2!AA51</f>
        <v>-13</v>
      </c>
      <c r="AB51" s="11">
        <f>h25転入2!AB51-h25転出2!AB51</f>
        <v>-7</v>
      </c>
      <c r="AC51" s="11">
        <f>h25転入2!AC51-h25転出2!AC51</f>
        <v>0</v>
      </c>
    </row>
    <row r="52" spans="1:29" x14ac:dyDescent="0.15">
      <c r="A52" s="81">
        <v>47</v>
      </c>
      <c r="B52" s="82" t="s">
        <v>51</v>
      </c>
      <c r="C52" s="38">
        <f>h25転入2!C52-h25転出2!C52</f>
        <v>86</v>
      </c>
      <c r="D52" s="38">
        <f>h25転入2!D52-h25転出2!D52</f>
        <v>-1</v>
      </c>
      <c r="E52" s="38">
        <f>h25転入2!E52-h25転出2!E52</f>
        <v>3</v>
      </c>
      <c r="F52" s="38">
        <f>h25転入2!F52-h25転出2!F52</f>
        <v>71</v>
      </c>
      <c r="G52" s="38">
        <f>h25転入2!G52-h25転出2!G52</f>
        <v>42</v>
      </c>
      <c r="H52" s="38">
        <f>h25転入2!H52-h25転出2!H52</f>
        <v>-19</v>
      </c>
      <c r="I52" s="38">
        <f>h25転入2!I52-h25転出2!I52</f>
        <v>-7</v>
      </c>
      <c r="J52" s="38">
        <f>h25転入2!J52-h25転出2!J52</f>
        <v>-3</v>
      </c>
      <c r="K52" s="38">
        <f>h25転入2!K52-h25転出2!K52</f>
        <v>0</v>
      </c>
      <c r="L52" s="38">
        <f>h25転入2!L52-h25転出2!L52</f>
        <v>14</v>
      </c>
      <c r="M52" s="38">
        <f>h25転入2!M52-h25転出2!M52</f>
        <v>13</v>
      </c>
      <c r="N52" s="38">
        <f>h25転入2!N52-h25転出2!N52</f>
        <v>-9</v>
      </c>
      <c r="O52" s="38">
        <f>h25転入2!O52-h25転出2!O52</f>
        <v>17</v>
      </c>
      <c r="P52" s="38">
        <f>h25転入2!P52-h25転出2!P52</f>
        <v>16</v>
      </c>
      <c r="Q52" s="38">
        <f>h25転入2!Q52-h25転出2!Q52</f>
        <v>-21</v>
      </c>
      <c r="R52" s="38">
        <f>h25転入2!R52-h25転出2!R52</f>
        <v>4</v>
      </c>
      <c r="S52" s="38">
        <f>h25転入2!S52-h25転出2!S52</f>
        <v>-6</v>
      </c>
      <c r="T52" s="38">
        <f>h25転入2!T52-h25転出2!T52</f>
        <v>0</v>
      </c>
      <c r="U52" s="38">
        <f>h25転入2!U52-h25転出2!U52</f>
        <v>72</v>
      </c>
      <c r="V52" s="38">
        <f>h25転入2!V52-h25転出2!V52</f>
        <v>-14</v>
      </c>
      <c r="W52" s="38">
        <f>h25転入2!W52-h25転出2!W52</f>
        <v>12</v>
      </c>
      <c r="X52" s="38">
        <f>h25転入2!X52-h25転出2!X52</f>
        <v>54</v>
      </c>
      <c r="Y52" s="38">
        <f>h25転入2!Y52-h25転出2!Y52</f>
        <v>26</v>
      </c>
      <c r="Z52" s="38">
        <f>h25転入2!Z52-h25転出2!Z52</f>
        <v>2</v>
      </c>
      <c r="AA52" s="38">
        <f>h25転入2!AA52-h25転出2!AA52</f>
        <v>-11</v>
      </c>
      <c r="AB52" s="38">
        <f>h25転入2!AB52-h25転出2!AB52</f>
        <v>3</v>
      </c>
      <c r="AC52" s="38">
        <f>h25転入2!AC52-h25転出2!AC52</f>
        <v>0</v>
      </c>
    </row>
  </sheetData>
  <mergeCells count="2">
    <mergeCell ref="C3:K3"/>
    <mergeCell ref="U3:AC3"/>
  </mergeCells>
  <phoneticPr fontId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FA6C-A539-4D2C-8E35-B5D5B7274B5F}">
  <dimension ref="A1:BM52"/>
  <sheetViews>
    <sheetView workbookViewId="0">
      <pane xSplit="2" ySplit="4" topLeftCell="Z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" defaultRowHeight="13.5" x14ac:dyDescent="0.15"/>
  <cols>
    <col min="1" max="1" width="4.625" style="2" customWidth="1"/>
    <col min="2" max="22" width="9" style="2"/>
    <col min="23" max="23" width="0" style="2" hidden="1" customWidth="1"/>
    <col min="24" max="43" width="9" style="2"/>
    <col min="44" max="44" width="0" style="2" hidden="1" customWidth="1"/>
    <col min="45" max="64" width="9" style="2"/>
    <col min="65" max="65" width="0" style="2" hidden="1" customWidth="1"/>
    <col min="66" max="16384" width="9" style="2"/>
  </cols>
  <sheetData>
    <row r="1" spans="1:65" x14ac:dyDescent="0.15">
      <c r="B1" s="1" t="s">
        <v>167</v>
      </c>
    </row>
    <row r="2" spans="1:65" x14ac:dyDescent="0.15">
      <c r="B2" s="2" t="s">
        <v>163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197511</v>
      </c>
      <c r="D5" s="38">
        <v>11230</v>
      </c>
      <c r="E5" s="38">
        <v>4688</v>
      </c>
      <c r="F5" s="38">
        <v>2726</v>
      </c>
      <c r="G5" s="38">
        <v>8630</v>
      </c>
      <c r="H5" s="38">
        <v>39757</v>
      </c>
      <c r="I5" s="38">
        <v>40178</v>
      </c>
      <c r="J5" s="38">
        <v>25154</v>
      </c>
      <c r="K5" s="38">
        <v>15370</v>
      </c>
      <c r="L5" s="38">
        <v>10132</v>
      </c>
      <c r="M5" s="38">
        <v>9065</v>
      </c>
      <c r="N5" s="38">
        <v>7349</v>
      </c>
      <c r="O5" s="38">
        <v>5439</v>
      </c>
      <c r="P5" s="38">
        <v>3993</v>
      </c>
      <c r="Q5" s="38">
        <v>3025</v>
      </c>
      <c r="R5" s="38">
        <v>2976</v>
      </c>
      <c r="S5" s="38">
        <v>2206</v>
      </c>
      <c r="T5" s="38">
        <v>2156</v>
      </c>
      <c r="U5" s="38">
        <v>2018</v>
      </c>
      <c r="V5" s="38">
        <v>1419</v>
      </c>
      <c r="W5" s="39"/>
      <c r="X5" s="38">
        <v>102712</v>
      </c>
      <c r="Y5" s="38">
        <v>5644</v>
      </c>
      <c r="Z5" s="38">
        <v>2373</v>
      </c>
      <c r="AA5" s="38">
        <v>1372</v>
      </c>
      <c r="AB5" s="38">
        <v>5067</v>
      </c>
      <c r="AC5" s="38">
        <v>20421</v>
      </c>
      <c r="AD5" s="38">
        <v>20662</v>
      </c>
      <c r="AE5" s="38">
        <v>13321</v>
      </c>
      <c r="AF5" s="38">
        <v>8369</v>
      </c>
      <c r="AG5" s="38">
        <v>5637</v>
      </c>
      <c r="AH5" s="38">
        <v>5069</v>
      </c>
      <c r="AI5" s="38">
        <v>4011</v>
      </c>
      <c r="AJ5" s="38">
        <v>2977</v>
      </c>
      <c r="AK5" s="38">
        <v>2199</v>
      </c>
      <c r="AL5" s="38">
        <v>1634</v>
      </c>
      <c r="AM5" s="38">
        <v>1426</v>
      </c>
      <c r="AN5" s="38">
        <v>950</v>
      </c>
      <c r="AO5" s="38">
        <v>705</v>
      </c>
      <c r="AP5" s="38">
        <v>525</v>
      </c>
      <c r="AQ5" s="38">
        <v>350</v>
      </c>
      <c r="AR5" s="38"/>
      <c r="AS5" s="37">
        <v>94799</v>
      </c>
      <c r="AT5" s="38">
        <v>5586</v>
      </c>
      <c r="AU5" s="38">
        <v>2315</v>
      </c>
      <c r="AV5" s="38">
        <v>1354</v>
      </c>
      <c r="AW5" s="38">
        <v>3563</v>
      </c>
      <c r="AX5" s="38">
        <v>19336</v>
      </c>
      <c r="AY5" s="38">
        <v>19516</v>
      </c>
      <c r="AZ5" s="38">
        <v>11833</v>
      </c>
      <c r="BA5" s="38">
        <v>7001</v>
      </c>
      <c r="BB5" s="38">
        <v>4495</v>
      </c>
      <c r="BC5" s="38">
        <v>3996</v>
      </c>
      <c r="BD5" s="38">
        <v>3338</v>
      </c>
      <c r="BE5" s="38">
        <v>2462</v>
      </c>
      <c r="BF5" s="38">
        <v>1794</v>
      </c>
      <c r="BG5" s="38">
        <v>1391</v>
      </c>
      <c r="BH5" s="38">
        <v>1550</v>
      </c>
      <c r="BI5" s="38">
        <v>1256</v>
      </c>
      <c r="BJ5" s="38">
        <v>1451</v>
      </c>
      <c r="BK5" s="38">
        <v>1493</v>
      </c>
      <c r="BL5" s="38">
        <v>1069</v>
      </c>
      <c r="BM5" s="39"/>
    </row>
    <row r="6" spans="1:65" x14ac:dyDescent="0.15">
      <c r="A6" s="22">
        <v>1</v>
      </c>
      <c r="B6" s="28" t="s">
        <v>5</v>
      </c>
      <c r="C6" s="13">
        <v>1305</v>
      </c>
      <c r="D6" s="14">
        <v>58</v>
      </c>
      <c r="E6" s="14">
        <v>43</v>
      </c>
      <c r="F6" s="14">
        <v>26</v>
      </c>
      <c r="G6" s="14">
        <v>110</v>
      </c>
      <c r="H6" s="14">
        <v>283</v>
      </c>
      <c r="I6" s="14">
        <v>189</v>
      </c>
      <c r="J6" s="14">
        <v>155</v>
      </c>
      <c r="K6" s="14">
        <v>105</v>
      </c>
      <c r="L6" s="14">
        <v>76</v>
      </c>
      <c r="M6" s="14">
        <v>77</v>
      </c>
      <c r="N6" s="14">
        <v>48</v>
      </c>
      <c r="O6" s="14">
        <v>49</v>
      </c>
      <c r="P6" s="14">
        <v>25</v>
      </c>
      <c r="Q6" s="14">
        <v>24</v>
      </c>
      <c r="R6" s="14">
        <v>16</v>
      </c>
      <c r="S6" s="14">
        <v>6</v>
      </c>
      <c r="T6" s="14">
        <v>7</v>
      </c>
      <c r="U6" s="14">
        <v>5</v>
      </c>
      <c r="V6" s="14">
        <v>3</v>
      </c>
      <c r="W6" s="15"/>
      <c r="X6" s="14">
        <v>767</v>
      </c>
      <c r="Y6" s="14">
        <v>23</v>
      </c>
      <c r="Z6" s="14">
        <v>27</v>
      </c>
      <c r="AA6" s="14">
        <v>10</v>
      </c>
      <c r="AB6" s="14">
        <v>76</v>
      </c>
      <c r="AC6" s="14">
        <v>173</v>
      </c>
      <c r="AD6" s="14">
        <v>113</v>
      </c>
      <c r="AE6" s="14">
        <v>83</v>
      </c>
      <c r="AF6" s="14">
        <v>65</v>
      </c>
      <c r="AG6" s="14">
        <v>42</v>
      </c>
      <c r="AH6" s="14">
        <v>46</v>
      </c>
      <c r="AI6" s="14">
        <v>30</v>
      </c>
      <c r="AJ6" s="14">
        <v>33</v>
      </c>
      <c r="AK6" s="14">
        <v>16</v>
      </c>
      <c r="AL6" s="14">
        <v>15</v>
      </c>
      <c r="AM6" s="14">
        <v>7</v>
      </c>
      <c r="AN6" s="14">
        <v>3</v>
      </c>
      <c r="AO6" s="14">
        <v>2</v>
      </c>
      <c r="AP6" s="14">
        <v>1</v>
      </c>
      <c r="AQ6" s="14">
        <v>2</v>
      </c>
      <c r="AR6" s="14"/>
      <c r="AS6" s="13">
        <v>538</v>
      </c>
      <c r="AT6" s="14">
        <v>35</v>
      </c>
      <c r="AU6" s="14">
        <v>16</v>
      </c>
      <c r="AV6" s="14">
        <v>16</v>
      </c>
      <c r="AW6" s="14">
        <v>34</v>
      </c>
      <c r="AX6" s="14">
        <v>110</v>
      </c>
      <c r="AY6" s="14">
        <v>76</v>
      </c>
      <c r="AZ6" s="14">
        <v>72</v>
      </c>
      <c r="BA6" s="14">
        <v>40</v>
      </c>
      <c r="BB6" s="14">
        <v>34</v>
      </c>
      <c r="BC6" s="14">
        <v>31</v>
      </c>
      <c r="BD6" s="14">
        <v>18</v>
      </c>
      <c r="BE6" s="14">
        <v>16</v>
      </c>
      <c r="BF6" s="14">
        <v>9</v>
      </c>
      <c r="BG6" s="14">
        <v>9</v>
      </c>
      <c r="BH6" s="14">
        <v>9</v>
      </c>
      <c r="BI6" s="14">
        <v>3</v>
      </c>
      <c r="BJ6" s="14">
        <v>5</v>
      </c>
      <c r="BK6" s="14">
        <v>4</v>
      </c>
      <c r="BL6" s="14">
        <v>1</v>
      </c>
      <c r="BM6" s="15"/>
    </row>
    <row r="7" spans="1:65" x14ac:dyDescent="0.15">
      <c r="A7" s="40">
        <v>2</v>
      </c>
      <c r="B7" s="41" t="s">
        <v>6</v>
      </c>
      <c r="C7" s="42">
        <v>155</v>
      </c>
      <c r="D7" s="43">
        <v>10</v>
      </c>
      <c r="E7" s="43">
        <v>8</v>
      </c>
      <c r="F7" s="43">
        <v>2</v>
      </c>
      <c r="G7" s="43">
        <v>8</v>
      </c>
      <c r="H7" s="43">
        <v>34</v>
      </c>
      <c r="I7" s="43">
        <v>21</v>
      </c>
      <c r="J7" s="43">
        <v>16</v>
      </c>
      <c r="K7" s="43">
        <v>20</v>
      </c>
      <c r="L7" s="43">
        <v>7</v>
      </c>
      <c r="M7" s="43">
        <v>11</v>
      </c>
      <c r="N7" s="43">
        <v>9</v>
      </c>
      <c r="O7" s="43">
        <v>4</v>
      </c>
      <c r="P7" s="43">
        <v>3</v>
      </c>
      <c r="Q7" s="43">
        <v>1</v>
      </c>
      <c r="R7" s="43">
        <v>0</v>
      </c>
      <c r="S7" s="43">
        <v>0</v>
      </c>
      <c r="T7" s="43">
        <v>1</v>
      </c>
      <c r="U7" s="43">
        <v>0</v>
      </c>
      <c r="V7" s="43">
        <v>0</v>
      </c>
      <c r="W7" s="44"/>
      <c r="X7" s="43">
        <v>86</v>
      </c>
      <c r="Y7" s="43">
        <v>4</v>
      </c>
      <c r="Z7" s="43">
        <v>7</v>
      </c>
      <c r="AA7" s="43">
        <v>1</v>
      </c>
      <c r="AB7" s="43">
        <v>5</v>
      </c>
      <c r="AC7" s="43">
        <v>18</v>
      </c>
      <c r="AD7" s="43">
        <v>12</v>
      </c>
      <c r="AE7" s="43">
        <v>10</v>
      </c>
      <c r="AF7" s="43">
        <v>7</v>
      </c>
      <c r="AG7" s="43">
        <v>4</v>
      </c>
      <c r="AH7" s="43">
        <v>6</v>
      </c>
      <c r="AI7" s="43">
        <v>8</v>
      </c>
      <c r="AJ7" s="43">
        <v>2</v>
      </c>
      <c r="AK7" s="43">
        <v>1</v>
      </c>
      <c r="AL7" s="43">
        <v>0</v>
      </c>
      <c r="AM7" s="43">
        <v>0</v>
      </c>
      <c r="AN7" s="43">
        <v>0</v>
      </c>
      <c r="AO7" s="43">
        <v>1</v>
      </c>
      <c r="AP7" s="43">
        <v>0</v>
      </c>
      <c r="AQ7" s="43">
        <v>0</v>
      </c>
      <c r="AR7" s="43"/>
      <c r="AS7" s="42">
        <v>69</v>
      </c>
      <c r="AT7" s="43">
        <v>6</v>
      </c>
      <c r="AU7" s="43">
        <v>1</v>
      </c>
      <c r="AV7" s="43">
        <v>1</v>
      </c>
      <c r="AW7" s="43">
        <v>3</v>
      </c>
      <c r="AX7" s="43">
        <v>16</v>
      </c>
      <c r="AY7" s="43">
        <v>9</v>
      </c>
      <c r="AZ7" s="43">
        <v>6</v>
      </c>
      <c r="BA7" s="43">
        <v>13</v>
      </c>
      <c r="BB7" s="43">
        <v>3</v>
      </c>
      <c r="BC7" s="43">
        <v>5</v>
      </c>
      <c r="BD7" s="43">
        <v>1</v>
      </c>
      <c r="BE7" s="43">
        <v>2</v>
      </c>
      <c r="BF7" s="43">
        <v>2</v>
      </c>
      <c r="BG7" s="43">
        <v>1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155</v>
      </c>
      <c r="D8" s="14">
        <v>10</v>
      </c>
      <c r="E8" s="14">
        <v>8</v>
      </c>
      <c r="F8" s="14">
        <v>4</v>
      </c>
      <c r="G8" s="14">
        <v>8</v>
      </c>
      <c r="H8" s="14">
        <v>36</v>
      </c>
      <c r="I8" s="14">
        <v>21</v>
      </c>
      <c r="J8" s="14">
        <v>20</v>
      </c>
      <c r="K8" s="14">
        <v>8</v>
      </c>
      <c r="L8" s="14">
        <v>12</v>
      </c>
      <c r="M8" s="14">
        <v>13</v>
      </c>
      <c r="N8" s="14">
        <v>5</v>
      </c>
      <c r="O8" s="14">
        <v>5</v>
      </c>
      <c r="P8" s="14">
        <v>3</v>
      </c>
      <c r="Q8" s="14">
        <v>1</v>
      </c>
      <c r="R8" s="14">
        <v>0</v>
      </c>
      <c r="S8" s="14">
        <v>0</v>
      </c>
      <c r="T8" s="14">
        <v>0</v>
      </c>
      <c r="U8" s="14">
        <v>1</v>
      </c>
      <c r="V8" s="14">
        <v>0</v>
      </c>
      <c r="W8" s="15"/>
      <c r="X8" s="14">
        <v>94</v>
      </c>
      <c r="Y8" s="14">
        <v>5</v>
      </c>
      <c r="Z8" s="14">
        <v>6</v>
      </c>
      <c r="AA8" s="14">
        <v>3</v>
      </c>
      <c r="AB8" s="14">
        <v>7</v>
      </c>
      <c r="AC8" s="14">
        <v>22</v>
      </c>
      <c r="AD8" s="14">
        <v>9</v>
      </c>
      <c r="AE8" s="14">
        <v>13</v>
      </c>
      <c r="AF8" s="14">
        <v>5</v>
      </c>
      <c r="AG8" s="14">
        <v>6</v>
      </c>
      <c r="AH8" s="14">
        <v>8</v>
      </c>
      <c r="AI8" s="14">
        <v>3</v>
      </c>
      <c r="AJ8" s="14">
        <v>3</v>
      </c>
      <c r="AK8" s="14">
        <v>3</v>
      </c>
      <c r="AL8" s="14">
        <v>1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/>
      <c r="AS8" s="13">
        <v>61</v>
      </c>
      <c r="AT8" s="14">
        <v>5</v>
      </c>
      <c r="AU8" s="14">
        <v>2</v>
      </c>
      <c r="AV8" s="14">
        <v>1</v>
      </c>
      <c r="AW8" s="14">
        <v>1</v>
      </c>
      <c r="AX8" s="14">
        <v>14</v>
      </c>
      <c r="AY8" s="14">
        <v>12</v>
      </c>
      <c r="AZ8" s="14">
        <v>7</v>
      </c>
      <c r="BA8" s="14">
        <v>3</v>
      </c>
      <c r="BB8" s="14">
        <v>6</v>
      </c>
      <c r="BC8" s="14">
        <v>5</v>
      </c>
      <c r="BD8" s="14">
        <v>2</v>
      </c>
      <c r="BE8" s="14">
        <v>2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1</v>
      </c>
      <c r="BL8" s="14">
        <v>0</v>
      </c>
      <c r="BM8" s="15"/>
    </row>
    <row r="9" spans="1:65" x14ac:dyDescent="0.15">
      <c r="A9" s="23">
        <v>4</v>
      </c>
      <c r="B9" s="29" t="s">
        <v>8</v>
      </c>
      <c r="C9" s="13">
        <v>524</v>
      </c>
      <c r="D9" s="14">
        <v>32</v>
      </c>
      <c r="E9" s="14">
        <v>10</v>
      </c>
      <c r="F9" s="14">
        <v>10</v>
      </c>
      <c r="G9" s="14">
        <v>24</v>
      </c>
      <c r="H9" s="14">
        <v>109</v>
      </c>
      <c r="I9" s="14">
        <v>98</v>
      </c>
      <c r="J9" s="14">
        <v>53</v>
      </c>
      <c r="K9" s="14">
        <v>47</v>
      </c>
      <c r="L9" s="14">
        <v>36</v>
      </c>
      <c r="M9" s="14">
        <v>29</v>
      </c>
      <c r="N9" s="14">
        <v>36</v>
      </c>
      <c r="O9" s="14">
        <v>11</v>
      </c>
      <c r="P9" s="14">
        <v>14</v>
      </c>
      <c r="Q9" s="14">
        <v>5</v>
      </c>
      <c r="R9" s="14">
        <v>3</v>
      </c>
      <c r="S9" s="14">
        <v>1</v>
      </c>
      <c r="T9" s="14">
        <v>5</v>
      </c>
      <c r="U9" s="14">
        <v>1</v>
      </c>
      <c r="V9" s="14">
        <v>0</v>
      </c>
      <c r="W9" s="15"/>
      <c r="X9" s="14">
        <v>315</v>
      </c>
      <c r="Y9" s="14">
        <v>15</v>
      </c>
      <c r="Z9" s="14">
        <v>5</v>
      </c>
      <c r="AA9" s="14">
        <v>6</v>
      </c>
      <c r="AB9" s="14">
        <v>17</v>
      </c>
      <c r="AC9" s="14">
        <v>75</v>
      </c>
      <c r="AD9" s="14">
        <v>60</v>
      </c>
      <c r="AE9" s="14">
        <v>28</v>
      </c>
      <c r="AF9" s="14">
        <v>27</v>
      </c>
      <c r="AG9" s="14">
        <v>21</v>
      </c>
      <c r="AH9" s="14">
        <v>20</v>
      </c>
      <c r="AI9" s="14">
        <v>17</v>
      </c>
      <c r="AJ9" s="14">
        <v>7</v>
      </c>
      <c r="AK9" s="14">
        <v>9</v>
      </c>
      <c r="AL9" s="14">
        <v>4</v>
      </c>
      <c r="AM9" s="14">
        <v>2</v>
      </c>
      <c r="AN9" s="14">
        <v>1</v>
      </c>
      <c r="AO9" s="14">
        <v>0</v>
      </c>
      <c r="AP9" s="14">
        <v>1</v>
      </c>
      <c r="AQ9" s="14">
        <v>0</v>
      </c>
      <c r="AR9" s="14"/>
      <c r="AS9" s="13">
        <v>209</v>
      </c>
      <c r="AT9" s="14">
        <v>17</v>
      </c>
      <c r="AU9" s="14">
        <v>5</v>
      </c>
      <c r="AV9" s="14">
        <v>4</v>
      </c>
      <c r="AW9" s="14">
        <v>7</v>
      </c>
      <c r="AX9" s="14">
        <v>34</v>
      </c>
      <c r="AY9" s="14">
        <v>38</v>
      </c>
      <c r="AZ9" s="14">
        <v>25</v>
      </c>
      <c r="BA9" s="14">
        <v>20</v>
      </c>
      <c r="BB9" s="14">
        <v>15</v>
      </c>
      <c r="BC9" s="14">
        <v>9</v>
      </c>
      <c r="BD9" s="14">
        <v>19</v>
      </c>
      <c r="BE9" s="14">
        <v>4</v>
      </c>
      <c r="BF9" s="14">
        <v>5</v>
      </c>
      <c r="BG9" s="14">
        <v>1</v>
      </c>
      <c r="BH9" s="14">
        <v>1</v>
      </c>
      <c r="BI9" s="14">
        <v>0</v>
      </c>
      <c r="BJ9" s="14">
        <v>5</v>
      </c>
      <c r="BK9" s="14">
        <v>0</v>
      </c>
      <c r="BL9" s="14">
        <v>0</v>
      </c>
      <c r="BM9" s="15"/>
    </row>
    <row r="10" spans="1:65" x14ac:dyDescent="0.15">
      <c r="A10" s="23">
        <v>5</v>
      </c>
      <c r="B10" s="29" t="s">
        <v>9</v>
      </c>
      <c r="C10" s="13">
        <v>87</v>
      </c>
      <c r="D10" s="14">
        <v>6</v>
      </c>
      <c r="E10" s="14">
        <v>2</v>
      </c>
      <c r="F10" s="14">
        <v>0</v>
      </c>
      <c r="G10" s="14">
        <v>7</v>
      </c>
      <c r="H10" s="14">
        <v>20</v>
      </c>
      <c r="I10" s="14">
        <v>18</v>
      </c>
      <c r="J10" s="14">
        <v>8</v>
      </c>
      <c r="K10" s="14">
        <v>5</v>
      </c>
      <c r="L10" s="14">
        <v>6</v>
      </c>
      <c r="M10" s="14">
        <v>5</v>
      </c>
      <c r="N10" s="14">
        <v>2</v>
      </c>
      <c r="O10" s="14">
        <v>4</v>
      </c>
      <c r="P10" s="14">
        <v>2</v>
      </c>
      <c r="Q10" s="14">
        <v>1</v>
      </c>
      <c r="R10" s="14">
        <v>0</v>
      </c>
      <c r="S10" s="14">
        <v>0</v>
      </c>
      <c r="T10" s="14">
        <v>1</v>
      </c>
      <c r="U10" s="14">
        <v>0</v>
      </c>
      <c r="V10" s="14">
        <v>0</v>
      </c>
      <c r="W10" s="15"/>
      <c r="X10" s="14">
        <v>56</v>
      </c>
      <c r="Y10" s="14">
        <v>4</v>
      </c>
      <c r="Z10" s="14">
        <v>2</v>
      </c>
      <c r="AA10" s="14">
        <v>0</v>
      </c>
      <c r="AB10" s="14">
        <v>5</v>
      </c>
      <c r="AC10" s="14">
        <v>11</v>
      </c>
      <c r="AD10" s="14">
        <v>12</v>
      </c>
      <c r="AE10" s="14">
        <v>6</v>
      </c>
      <c r="AF10" s="14">
        <v>2</v>
      </c>
      <c r="AG10" s="14">
        <v>5</v>
      </c>
      <c r="AH10" s="14">
        <v>2</v>
      </c>
      <c r="AI10" s="14">
        <v>2</v>
      </c>
      <c r="AJ10" s="14">
        <v>3</v>
      </c>
      <c r="AK10" s="14">
        <v>1</v>
      </c>
      <c r="AL10" s="14">
        <v>0</v>
      </c>
      <c r="AM10" s="14">
        <v>0</v>
      </c>
      <c r="AN10" s="14">
        <v>0</v>
      </c>
      <c r="AO10" s="14">
        <v>1</v>
      </c>
      <c r="AP10" s="14">
        <v>0</v>
      </c>
      <c r="AQ10" s="14">
        <v>0</v>
      </c>
      <c r="AR10" s="14"/>
      <c r="AS10" s="13">
        <v>31</v>
      </c>
      <c r="AT10" s="14">
        <v>2</v>
      </c>
      <c r="AU10" s="14">
        <v>0</v>
      </c>
      <c r="AV10" s="14">
        <v>0</v>
      </c>
      <c r="AW10" s="14">
        <v>2</v>
      </c>
      <c r="AX10" s="14">
        <v>9</v>
      </c>
      <c r="AY10" s="14">
        <v>6</v>
      </c>
      <c r="AZ10" s="14">
        <v>2</v>
      </c>
      <c r="BA10" s="14">
        <v>3</v>
      </c>
      <c r="BB10" s="14">
        <v>1</v>
      </c>
      <c r="BC10" s="14">
        <v>3</v>
      </c>
      <c r="BD10" s="14">
        <v>0</v>
      </c>
      <c r="BE10" s="14">
        <v>1</v>
      </c>
      <c r="BF10" s="14">
        <v>1</v>
      </c>
      <c r="BG10" s="14">
        <v>1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116</v>
      </c>
      <c r="D11" s="14">
        <v>3</v>
      </c>
      <c r="E11" s="14">
        <v>2</v>
      </c>
      <c r="F11" s="14">
        <v>0</v>
      </c>
      <c r="G11" s="14">
        <v>8</v>
      </c>
      <c r="H11" s="14">
        <v>22</v>
      </c>
      <c r="I11" s="14">
        <v>18</v>
      </c>
      <c r="J11" s="14">
        <v>19</v>
      </c>
      <c r="K11" s="14">
        <v>10</v>
      </c>
      <c r="L11" s="14">
        <v>8</v>
      </c>
      <c r="M11" s="14">
        <v>8</v>
      </c>
      <c r="N11" s="14">
        <v>7</v>
      </c>
      <c r="O11" s="14">
        <v>3</v>
      </c>
      <c r="P11" s="14">
        <v>5</v>
      </c>
      <c r="Q11" s="14">
        <v>3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/>
      <c r="X11" s="14">
        <v>81</v>
      </c>
      <c r="Y11" s="14">
        <v>2</v>
      </c>
      <c r="Z11" s="14">
        <v>1</v>
      </c>
      <c r="AA11" s="14">
        <v>0</v>
      </c>
      <c r="AB11" s="14">
        <v>5</v>
      </c>
      <c r="AC11" s="14">
        <v>14</v>
      </c>
      <c r="AD11" s="14">
        <v>14</v>
      </c>
      <c r="AE11" s="14">
        <v>13</v>
      </c>
      <c r="AF11" s="14">
        <v>7</v>
      </c>
      <c r="AG11" s="14">
        <v>5</v>
      </c>
      <c r="AH11" s="14">
        <v>7</v>
      </c>
      <c r="AI11" s="14">
        <v>5</v>
      </c>
      <c r="AJ11" s="14">
        <v>3</v>
      </c>
      <c r="AK11" s="14">
        <v>4</v>
      </c>
      <c r="AL11" s="14">
        <v>1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35</v>
      </c>
      <c r="AT11" s="14">
        <v>1</v>
      </c>
      <c r="AU11" s="14">
        <v>1</v>
      </c>
      <c r="AV11" s="14">
        <v>0</v>
      </c>
      <c r="AW11" s="14">
        <v>3</v>
      </c>
      <c r="AX11" s="14">
        <v>8</v>
      </c>
      <c r="AY11" s="14">
        <v>4</v>
      </c>
      <c r="AZ11" s="14">
        <v>6</v>
      </c>
      <c r="BA11" s="14">
        <v>3</v>
      </c>
      <c r="BB11" s="14">
        <v>3</v>
      </c>
      <c r="BC11" s="14">
        <v>1</v>
      </c>
      <c r="BD11" s="14">
        <v>2</v>
      </c>
      <c r="BE11" s="14">
        <v>0</v>
      </c>
      <c r="BF11" s="14">
        <v>1</v>
      </c>
      <c r="BG11" s="14">
        <v>2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301</v>
      </c>
      <c r="D12" s="20">
        <v>24</v>
      </c>
      <c r="E12" s="20">
        <v>12</v>
      </c>
      <c r="F12" s="20">
        <v>1</v>
      </c>
      <c r="G12" s="20">
        <v>7</v>
      </c>
      <c r="H12" s="20">
        <v>54</v>
      </c>
      <c r="I12" s="20">
        <v>54</v>
      </c>
      <c r="J12" s="20">
        <v>42</v>
      </c>
      <c r="K12" s="20">
        <v>22</v>
      </c>
      <c r="L12" s="20">
        <v>25</v>
      </c>
      <c r="M12" s="20">
        <v>21</v>
      </c>
      <c r="N12" s="20">
        <v>16</v>
      </c>
      <c r="O12" s="20">
        <v>13</v>
      </c>
      <c r="P12" s="20">
        <v>3</v>
      </c>
      <c r="Q12" s="20">
        <v>3</v>
      </c>
      <c r="R12" s="20">
        <v>1</v>
      </c>
      <c r="S12" s="20">
        <v>1</v>
      </c>
      <c r="T12" s="20">
        <v>2</v>
      </c>
      <c r="U12" s="20">
        <v>0</v>
      </c>
      <c r="V12" s="20">
        <v>0</v>
      </c>
      <c r="W12" s="21"/>
      <c r="X12" s="20">
        <v>185</v>
      </c>
      <c r="Y12" s="20">
        <v>12</v>
      </c>
      <c r="Z12" s="20">
        <v>6</v>
      </c>
      <c r="AA12" s="20">
        <v>1</v>
      </c>
      <c r="AB12" s="20">
        <v>4</v>
      </c>
      <c r="AC12" s="20">
        <v>35</v>
      </c>
      <c r="AD12" s="20">
        <v>32</v>
      </c>
      <c r="AE12" s="20">
        <v>28</v>
      </c>
      <c r="AF12" s="20">
        <v>11</v>
      </c>
      <c r="AG12" s="20">
        <v>15</v>
      </c>
      <c r="AH12" s="20">
        <v>15</v>
      </c>
      <c r="AI12" s="20">
        <v>12</v>
      </c>
      <c r="AJ12" s="20">
        <v>7</v>
      </c>
      <c r="AK12" s="20">
        <v>3</v>
      </c>
      <c r="AL12" s="20">
        <v>2</v>
      </c>
      <c r="AM12" s="20">
        <v>0</v>
      </c>
      <c r="AN12" s="20">
        <v>0</v>
      </c>
      <c r="AO12" s="20">
        <v>2</v>
      </c>
      <c r="AP12" s="20">
        <v>0</v>
      </c>
      <c r="AQ12" s="20">
        <v>0</v>
      </c>
      <c r="AR12" s="20"/>
      <c r="AS12" s="19">
        <v>116</v>
      </c>
      <c r="AT12" s="20">
        <v>12</v>
      </c>
      <c r="AU12" s="20">
        <v>6</v>
      </c>
      <c r="AV12" s="20">
        <v>0</v>
      </c>
      <c r="AW12" s="20">
        <v>3</v>
      </c>
      <c r="AX12" s="20">
        <v>19</v>
      </c>
      <c r="AY12" s="20">
        <v>22</v>
      </c>
      <c r="AZ12" s="20">
        <v>14</v>
      </c>
      <c r="BA12" s="20">
        <v>11</v>
      </c>
      <c r="BB12" s="20">
        <v>10</v>
      </c>
      <c r="BC12" s="20">
        <v>6</v>
      </c>
      <c r="BD12" s="20">
        <v>4</v>
      </c>
      <c r="BE12" s="20">
        <v>6</v>
      </c>
      <c r="BF12" s="20">
        <v>0</v>
      </c>
      <c r="BG12" s="20">
        <v>1</v>
      </c>
      <c r="BH12" s="20">
        <v>1</v>
      </c>
      <c r="BI12" s="20">
        <v>1</v>
      </c>
      <c r="BJ12" s="20">
        <v>0</v>
      </c>
      <c r="BK12" s="20">
        <v>0</v>
      </c>
      <c r="BL12" s="20">
        <v>0</v>
      </c>
      <c r="BM12" s="21"/>
    </row>
    <row r="13" spans="1:65" x14ac:dyDescent="0.15">
      <c r="A13" s="22">
        <v>8</v>
      </c>
      <c r="B13" s="28" t="s">
        <v>12</v>
      </c>
      <c r="C13" s="13">
        <v>808</v>
      </c>
      <c r="D13" s="14">
        <v>28</v>
      </c>
      <c r="E13" s="14">
        <v>21</v>
      </c>
      <c r="F13" s="14">
        <v>6</v>
      </c>
      <c r="G13" s="14">
        <v>49</v>
      </c>
      <c r="H13" s="14">
        <v>171</v>
      </c>
      <c r="I13" s="14">
        <v>165</v>
      </c>
      <c r="J13" s="14">
        <v>110</v>
      </c>
      <c r="K13" s="14">
        <v>68</v>
      </c>
      <c r="L13" s="14">
        <v>48</v>
      </c>
      <c r="M13" s="14">
        <v>44</v>
      </c>
      <c r="N13" s="14">
        <v>35</v>
      </c>
      <c r="O13" s="14">
        <v>24</v>
      </c>
      <c r="P13" s="14">
        <v>14</v>
      </c>
      <c r="Q13" s="14">
        <v>8</v>
      </c>
      <c r="R13" s="14">
        <v>7</v>
      </c>
      <c r="S13" s="14">
        <v>2</v>
      </c>
      <c r="T13" s="14">
        <v>2</v>
      </c>
      <c r="U13" s="14">
        <v>6</v>
      </c>
      <c r="V13" s="14">
        <v>0</v>
      </c>
      <c r="W13" s="15"/>
      <c r="X13" s="14">
        <v>497</v>
      </c>
      <c r="Y13" s="14">
        <v>18</v>
      </c>
      <c r="Z13" s="14">
        <v>13</v>
      </c>
      <c r="AA13" s="14">
        <v>4</v>
      </c>
      <c r="AB13" s="14">
        <v>37</v>
      </c>
      <c r="AC13" s="14">
        <v>98</v>
      </c>
      <c r="AD13" s="14">
        <v>96</v>
      </c>
      <c r="AE13" s="14">
        <v>67</v>
      </c>
      <c r="AF13" s="14">
        <v>39</v>
      </c>
      <c r="AG13" s="14">
        <v>36</v>
      </c>
      <c r="AH13" s="14">
        <v>33</v>
      </c>
      <c r="AI13" s="14">
        <v>23</v>
      </c>
      <c r="AJ13" s="14">
        <v>16</v>
      </c>
      <c r="AK13" s="14">
        <v>7</v>
      </c>
      <c r="AL13" s="14">
        <v>4</v>
      </c>
      <c r="AM13" s="14">
        <v>4</v>
      </c>
      <c r="AN13" s="14">
        <v>0</v>
      </c>
      <c r="AO13" s="14">
        <v>0</v>
      </c>
      <c r="AP13" s="14">
        <v>2</v>
      </c>
      <c r="AQ13" s="14">
        <v>0</v>
      </c>
      <c r="AR13" s="14"/>
      <c r="AS13" s="13">
        <v>311</v>
      </c>
      <c r="AT13" s="14">
        <v>10</v>
      </c>
      <c r="AU13" s="14">
        <v>8</v>
      </c>
      <c r="AV13" s="14">
        <v>2</v>
      </c>
      <c r="AW13" s="14">
        <v>12</v>
      </c>
      <c r="AX13" s="14">
        <v>73</v>
      </c>
      <c r="AY13" s="14">
        <v>69</v>
      </c>
      <c r="AZ13" s="14">
        <v>43</v>
      </c>
      <c r="BA13" s="14">
        <v>29</v>
      </c>
      <c r="BB13" s="14">
        <v>12</v>
      </c>
      <c r="BC13" s="14">
        <v>11</v>
      </c>
      <c r="BD13" s="14">
        <v>12</v>
      </c>
      <c r="BE13" s="14">
        <v>8</v>
      </c>
      <c r="BF13" s="14">
        <v>7</v>
      </c>
      <c r="BG13" s="14">
        <v>4</v>
      </c>
      <c r="BH13" s="14">
        <v>3</v>
      </c>
      <c r="BI13" s="14">
        <v>2</v>
      </c>
      <c r="BJ13" s="14">
        <v>2</v>
      </c>
      <c r="BK13" s="14">
        <v>4</v>
      </c>
      <c r="BL13" s="14">
        <v>0</v>
      </c>
      <c r="BM13" s="15"/>
    </row>
    <row r="14" spans="1:65" x14ac:dyDescent="0.15">
      <c r="A14" s="22">
        <v>9</v>
      </c>
      <c r="B14" s="28" t="s">
        <v>13</v>
      </c>
      <c r="C14" s="13">
        <v>421</v>
      </c>
      <c r="D14" s="14">
        <v>14</v>
      </c>
      <c r="E14" s="14">
        <v>19</v>
      </c>
      <c r="F14" s="14">
        <v>5</v>
      </c>
      <c r="G14" s="14">
        <v>14</v>
      </c>
      <c r="H14" s="14">
        <v>103</v>
      </c>
      <c r="I14" s="14">
        <v>83</v>
      </c>
      <c r="J14" s="14">
        <v>50</v>
      </c>
      <c r="K14" s="14">
        <v>35</v>
      </c>
      <c r="L14" s="14">
        <v>21</v>
      </c>
      <c r="M14" s="14">
        <v>23</v>
      </c>
      <c r="N14" s="14">
        <v>21</v>
      </c>
      <c r="O14" s="14">
        <v>8</v>
      </c>
      <c r="P14" s="14">
        <v>7</v>
      </c>
      <c r="Q14" s="14">
        <v>3</v>
      </c>
      <c r="R14" s="14">
        <v>3</v>
      </c>
      <c r="S14" s="14">
        <v>4</v>
      </c>
      <c r="T14" s="14">
        <v>2</v>
      </c>
      <c r="U14" s="14">
        <v>3</v>
      </c>
      <c r="V14" s="14">
        <v>3</v>
      </c>
      <c r="W14" s="15"/>
      <c r="X14" s="14">
        <v>271</v>
      </c>
      <c r="Y14" s="14">
        <v>8</v>
      </c>
      <c r="Z14" s="14">
        <v>10</v>
      </c>
      <c r="AA14" s="14">
        <v>4</v>
      </c>
      <c r="AB14" s="14">
        <v>10</v>
      </c>
      <c r="AC14" s="14">
        <v>68</v>
      </c>
      <c r="AD14" s="14">
        <v>61</v>
      </c>
      <c r="AE14" s="14">
        <v>30</v>
      </c>
      <c r="AF14" s="14">
        <v>24</v>
      </c>
      <c r="AG14" s="14">
        <v>15</v>
      </c>
      <c r="AH14" s="14">
        <v>16</v>
      </c>
      <c r="AI14" s="14">
        <v>12</v>
      </c>
      <c r="AJ14" s="14">
        <v>4</v>
      </c>
      <c r="AK14" s="14">
        <v>5</v>
      </c>
      <c r="AL14" s="14">
        <v>1</v>
      </c>
      <c r="AM14" s="14">
        <v>2</v>
      </c>
      <c r="AN14" s="14">
        <v>0</v>
      </c>
      <c r="AO14" s="14">
        <v>1</v>
      </c>
      <c r="AP14" s="14">
        <v>0</v>
      </c>
      <c r="AQ14" s="14">
        <v>0</v>
      </c>
      <c r="AR14" s="14"/>
      <c r="AS14" s="13">
        <v>150</v>
      </c>
      <c r="AT14" s="14">
        <v>6</v>
      </c>
      <c r="AU14" s="14">
        <v>9</v>
      </c>
      <c r="AV14" s="14">
        <v>1</v>
      </c>
      <c r="AW14" s="14">
        <v>4</v>
      </c>
      <c r="AX14" s="14">
        <v>35</v>
      </c>
      <c r="AY14" s="14">
        <v>22</v>
      </c>
      <c r="AZ14" s="14">
        <v>20</v>
      </c>
      <c r="BA14" s="14">
        <v>11</v>
      </c>
      <c r="BB14" s="14">
        <v>6</v>
      </c>
      <c r="BC14" s="14">
        <v>7</v>
      </c>
      <c r="BD14" s="14">
        <v>9</v>
      </c>
      <c r="BE14" s="14">
        <v>4</v>
      </c>
      <c r="BF14" s="14">
        <v>2</v>
      </c>
      <c r="BG14" s="14">
        <v>2</v>
      </c>
      <c r="BH14" s="14">
        <v>1</v>
      </c>
      <c r="BI14" s="14">
        <v>4</v>
      </c>
      <c r="BJ14" s="14">
        <v>1</v>
      </c>
      <c r="BK14" s="14">
        <v>3</v>
      </c>
      <c r="BL14" s="14">
        <v>3</v>
      </c>
      <c r="BM14" s="15"/>
    </row>
    <row r="15" spans="1:65" x14ac:dyDescent="0.15">
      <c r="A15" s="22">
        <v>10</v>
      </c>
      <c r="B15" s="28" t="s">
        <v>14</v>
      </c>
      <c r="C15" s="13">
        <v>349</v>
      </c>
      <c r="D15" s="14">
        <v>20</v>
      </c>
      <c r="E15" s="14">
        <v>9</v>
      </c>
      <c r="F15" s="14">
        <v>3</v>
      </c>
      <c r="G15" s="14">
        <v>15</v>
      </c>
      <c r="H15" s="14">
        <v>91</v>
      </c>
      <c r="I15" s="14">
        <v>88</v>
      </c>
      <c r="J15" s="14">
        <v>50</v>
      </c>
      <c r="K15" s="14">
        <v>18</v>
      </c>
      <c r="L15" s="14">
        <v>17</v>
      </c>
      <c r="M15" s="14">
        <v>10</v>
      </c>
      <c r="N15" s="14">
        <v>8</v>
      </c>
      <c r="O15" s="14">
        <v>6</v>
      </c>
      <c r="P15" s="14">
        <v>7</v>
      </c>
      <c r="Q15" s="14">
        <v>3</v>
      </c>
      <c r="R15" s="14">
        <v>2</v>
      </c>
      <c r="S15" s="14">
        <v>1</v>
      </c>
      <c r="T15" s="14">
        <v>0</v>
      </c>
      <c r="U15" s="14">
        <v>0</v>
      </c>
      <c r="V15" s="14">
        <v>1</v>
      </c>
      <c r="W15" s="15"/>
      <c r="X15" s="14">
        <v>226</v>
      </c>
      <c r="Y15" s="14">
        <v>14</v>
      </c>
      <c r="Z15" s="14">
        <v>4</v>
      </c>
      <c r="AA15" s="14">
        <v>0</v>
      </c>
      <c r="AB15" s="14">
        <v>11</v>
      </c>
      <c r="AC15" s="14">
        <v>59</v>
      </c>
      <c r="AD15" s="14">
        <v>55</v>
      </c>
      <c r="AE15" s="14">
        <v>32</v>
      </c>
      <c r="AF15" s="14">
        <v>11</v>
      </c>
      <c r="AG15" s="14">
        <v>14</v>
      </c>
      <c r="AH15" s="14">
        <v>6</v>
      </c>
      <c r="AI15" s="14">
        <v>7</v>
      </c>
      <c r="AJ15" s="14">
        <v>6</v>
      </c>
      <c r="AK15" s="14">
        <v>4</v>
      </c>
      <c r="AL15" s="14">
        <v>3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/>
      <c r="AS15" s="13">
        <v>123</v>
      </c>
      <c r="AT15" s="14">
        <v>6</v>
      </c>
      <c r="AU15" s="14">
        <v>5</v>
      </c>
      <c r="AV15" s="14">
        <v>3</v>
      </c>
      <c r="AW15" s="14">
        <v>4</v>
      </c>
      <c r="AX15" s="14">
        <v>32</v>
      </c>
      <c r="AY15" s="14">
        <v>33</v>
      </c>
      <c r="AZ15" s="14">
        <v>18</v>
      </c>
      <c r="BA15" s="14">
        <v>7</v>
      </c>
      <c r="BB15" s="14">
        <v>3</v>
      </c>
      <c r="BC15" s="14">
        <v>4</v>
      </c>
      <c r="BD15" s="14">
        <v>1</v>
      </c>
      <c r="BE15" s="14">
        <v>0</v>
      </c>
      <c r="BF15" s="14">
        <v>3</v>
      </c>
      <c r="BG15" s="14">
        <v>0</v>
      </c>
      <c r="BH15" s="14">
        <v>2</v>
      </c>
      <c r="BI15" s="14">
        <v>1</v>
      </c>
      <c r="BJ15" s="14">
        <v>0</v>
      </c>
      <c r="BK15" s="14">
        <v>0</v>
      </c>
      <c r="BL15" s="14">
        <v>1</v>
      </c>
      <c r="BM15" s="15"/>
    </row>
    <row r="16" spans="1:65" x14ac:dyDescent="0.15">
      <c r="A16" s="22">
        <v>11</v>
      </c>
      <c r="B16" s="28" t="s">
        <v>15</v>
      </c>
      <c r="C16" s="13">
        <v>2618</v>
      </c>
      <c r="D16" s="14">
        <v>166</v>
      </c>
      <c r="E16" s="14">
        <v>82</v>
      </c>
      <c r="F16" s="14">
        <v>32</v>
      </c>
      <c r="G16" s="14">
        <v>94</v>
      </c>
      <c r="H16" s="14">
        <v>662</v>
      </c>
      <c r="I16" s="14">
        <v>518</v>
      </c>
      <c r="J16" s="14">
        <v>352</v>
      </c>
      <c r="K16" s="14">
        <v>211</v>
      </c>
      <c r="L16" s="14">
        <v>133</v>
      </c>
      <c r="M16" s="14">
        <v>96</v>
      </c>
      <c r="N16" s="14">
        <v>90</v>
      </c>
      <c r="O16" s="14">
        <v>47</v>
      </c>
      <c r="P16" s="14">
        <v>26</v>
      </c>
      <c r="Q16" s="14">
        <v>18</v>
      </c>
      <c r="R16" s="14">
        <v>14</v>
      </c>
      <c r="S16" s="14">
        <v>24</v>
      </c>
      <c r="T16" s="14">
        <v>21</v>
      </c>
      <c r="U16" s="14">
        <v>19</v>
      </c>
      <c r="V16" s="14">
        <v>13</v>
      </c>
      <c r="W16" s="15"/>
      <c r="X16" s="14">
        <v>1482</v>
      </c>
      <c r="Y16" s="14">
        <v>85</v>
      </c>
      <c r="Z16" s="14">
        <v>41</v>
      </c>
      <c r="AA16" s="14">
        <v>16</v>
      </c>
      <c r="AB16" s="14">
        <v>50</v>
      </c>
      <c r="AC16" s="14">
        <v>372</v>
      </c>
      <c r="AD16" s="14">
        <v>296</v>
      </c>
      <c r="AE16" s="14">
        <v>204</v>
      </c>
      <c r="AF16" s="14">
        <v>133</v>
      </c>
      <c r="AG16" s="14">
        <v>80</v>
      </c>
      <c r="AH16" s="14">
        <v>66</v>
      </c>
      <c r="AI16" s="14">
        <v>60</v>
      </c>
      <c r="AJ16" s="14">
        <v>32</v>
      </c>
      <c r="AK16" s="14">
        <v>12</v>
      </c>
      <c r="AL16" s="14">
        <v>8</v>
      </c>
      <c r="AM16" s="14">
        <v>5</v>
      </c>
      <c r="AN16" s="14">
        <v>8</v>
      </c>
      <c r="AO16" s="14">
        <v>5</v>
      </c>
      <c r="AP16" s="14">
        <v>5</v>
      </c>
      <c r="AQ16" s="14">
        <v>4</v>
      </c>
      <c r="AR16" s="14"/>
      <c r="AS16" s="13">
        <v>1136</v>
      </c>
      <c r="AT16" s="14">
        <v>81</v>
      </c>
      <c r="AU16" s="14">
        <v>41</v>
      </c>
      <c r="AV16" s="14">
        <v>16</v>
      </c>
      <c r="AW16" s="14">
        <v>44</v>
      </c>
      <c r="AX16" s="14">
        <v>290</v>
      </c>
      <c r="AY16" s="14">
        <v>222</v>
      </c>
      <c r="AZ16" s="14">
        <v>148</v>
      </c>
      <c r="BA16" s="14">
        <v>78</v>
      </c>
      <c r="BB16" s="14">
        <v>53</v>
      </c>
      <c r="BC16" s="14">
        <v>30</v>
      </c>
      <c r="BD16" s="14">
        <v>30</v>
      </c>
      <c r="BE16" s="14">
        <v>15</v>
      </c>
      <c r="BF16" s="14">
        <v>14</v>
      </c>
      <c r="BG16" s="14">
        <v>10</v>
      </c>
      <c r="BH16" s="14">
        <v>9</v>
      </c>
      <c r="BI16" s="14">
        <v>16</v>
      </c>
      <c r="BJ16" s="14">
        <v>16</v>
      </c>
      <c r="BK16" s="14">
        <v>14</v>
      </c>
      <c r="BL16" s="14">
        <v>9</v>
      </c>
      <c r="BM16" s="15"/>
    </row>
    <row r="17" spans="1:65" x14ac:dyDescent="0.15">
      <c r="A17" s="22">
        <v>12</v>
      </c>
      <c r="B17" s="28" t="s">
        <v>16</v>
      </c>
      <c r="C17" s="13">
        <v>2867</v>
      </c>
      <c r="D17" s="14">
        <v>158</v>
      </c>
      <c r="E17" s="14">
        <v>92</v>
      </c>
      <c r="F17" s="14">
        <v>53</v>
      </c>
      <c r="G17" s="14">
        <v>100</v>
      </c>
      <c r="H17" s="14">
        <v>751</v>
      </c>
      <c r="I17" s="14">
        <v>537</v>
      </c>
      <c r="J17" s="14">
        <v>287</v>
      </c>
      <c r="K17" s="14">
        <v>210</v>
      </c>
      <c r="L17" s="14">
        <v>175</v>
      </c>
      <c r="M17" s="14">
        <v>127</v>
      </c>
      <c r="N17" s="14">
        <v>111</v>
      </c>
      <c r="O17" s="14">
        <v>98</v>
      </c>
      <c r="P17" s="14">
        <v>34</v>
      </c>
      <c r="Q17" s="14">
        <v>20</v>
      </c>
      <c r="R17" s="14">
        <v>30</v>
      </c>
      <c r="S17" s="14">
        <v>27</v>
      </c>
      <c r="T17" s="14">
        <v>19</v>
      </c>
      <c r="U17" s="14">
        <v>25</v>
      </c>
      <c r="V17" s="14">
        <v>13</v>
      </c>
      <c r="W17" s="15"/>
      <c r="X17" s="14">
        <v>1588</v>
      </c>
      <c r="Y17" s="14">
        <v>68</v>
      </c>
      <c r="Z17" s="14">
        <v>46</v>
      </c>
      <c r="AA17" s="14">
        <v>26</v>
      </c>
      <c r="AB17" s="14">
        <v>59</v>
      </c>
      <c r="AC17" s="14">
        <v>457</v>
      </c>
      <c r="AD17" s="14">
        <v>285</v>
      </c>
      <c r="AE17" s="14">
        <v>149</v>
      </c>
      <c r="AF17" s="14">
        <v>120</v>
      </c>
      <c r="AG17" s="14">
        <v>104</v>
      </c>
      <c r="AH17" s="14">
        <v>75</v>
      </c>
      <c r="AI17" s="14">
        <v>71</v>
      </c>
      <c r="AJ17" s="14">
        <v>59</v>
      </c>
      <c r="AK17" s="14">
        <v>23</v>
      </c>
      <c r="AL17" s="14">
        <v>9</v>
      </c>
      <c r="AM17" s="14">
        <v>11</v>
      </c>
      <c r="AN17" s="14">
        <v>10</v>
      </c>
      <c r="AO17" s="14">
        <v>7</v>
      </c>
      <c r="AP17" s="14">
        <v>7</v>
      </c>
      <c r="AQ17" s="14">
        <v>2</v>
      </c>
      <c r="AR17" s="14"/>
      <c r="AS17" s="13">
        <v>1279</v>
      </c>
      <c r="AT17" s="14">
        <v>90</v>
      </c>
      <c r="AU17" s="14">
        <v>46</v>
      </c>
      <c r="AV17" s="14">
        <v>27</v>
      </c>
      <c r="AW17" s="14">
        <v>41</v>
      </c>
      <c r="AX17" s="14">
        <v>294</v>
      </c>
      <c r="AY17" s="14">
        <v>252</v>
      </c>
      <c r="AZ17" s="14">
        <v>138</v>
      </c>
      <c r="BA17" s="14">
        <v>90</v>
      </c>
      <c r="BB17" s="14">
        <v>71</v>
      </c>
      <c r="BC17" s="14">
        <v>52</v>
      </c>
      <c r="BD17" s="14">
        <v>40</v>
      </c>
      <c r="BE17" s="14">
        <v>39</v>
      </c>
      <c r="BF17" s="14">
        <v>11</v>
      </c>
      <c r="BG17" s="14">
        <v>11</v>
      </c>
      <c r="BH17" s="14">
        <v>19</v>
      </c>
      <c r="BI17" s="14">
        <v>17</v>
      </c>
      <c r="BJ17" s="14">
        <v>12</v>
      </c>
      <c r="BK17" s="14">
        <v>18</v>
      </c>
      <c r="BL17" s="14">
        <v>11</v>
      </c>
      <c r="BM17" s="15"/>
    </row>
    <row r="18" spans="1:65" x14ac:dyDescent="0.15">
      <c r="A18" s="22">
        <v>13</v>
      </c>
      <c r="B18" s="28" t="s">
        <v>17</v>
      </c>
      <c r="C18" s="13">
        <v>12090</v>
      </c>
      <c r="D18" s="14">
        <v>406</v>
      </c>
      <c r="E18" s="14">
        <v>247</v>
      </c>
      <c r="F18" s="14">
        <v>134</v>
      </c>
      <c r="G18" s="14">
        <v>553</v>
      </c>
      <c r="H18" s="14">
        <v>3950</v>
      </c>
      <c r="I18" s="14">
        <v>2610</v>
      </c>
      <c r="J18" s="14">
        <v>1263</v>
      </c>
      <c r="K18" s="14">
        <v>754</v>
      </c>
      <c r="L18" s="14">
        <v>591</v>
      </c>
      <c r="M18" s="14">
        <v>430</v>
      </c>
      <c r="N18" s="14">
        <v>430</v>
      </c>
      <c r="O18" s="14">
        <v>261</v>
      </c>
      <c r="P18" s="14">
        <v>134</v>
      </c>
      <c r="Q18" s="14">
        <v>57</v>
      </c>
      <c r="R18" s="14">
        <v>71</v>
      </c>
      <c r="S18" s="14">
        <v>44</v>
      </c>
      <c r="T18" s="14">
        <v>72</v>
      </c>
      <c r="U18" s="14">
        <v>46</v>
      </c>
      <c r="V18" s="14">
        <v>37</v>
      </c>
      <c r="W18" s="15"/>
      <c r="X18" s="14">
        <v>6541</v>
      </c>
      <c r="Y18" s="14">
        <v>202</v>
      </c>
      <c r="Z18" s="14">
        <v>131</v>
      </c>
      <c r="AA18" s="14">
        <v>68</v>
      </c>
      <c r="AB18" s="14">
        <v>297</v>
      </c>
      <c r="AC18" s="14">
        <v>2173</v>
      </c>
      <c r="AD18" s="14">
        <v>1431</v>
      </c>
      <c r="AE18" s="14">
        <v>671</v>
      </c>
      <c r="AF18" s="14">
        <v>402</v>
      </c>
      <c r="AG18" s="14">
        <v>308</v>
      </c>
      <c r="AH18" s="14">
        <v>251</v>
      </c>
      <c r="AI18" s="14">
        <v>259</v>
      </c>
      <c r="AJ18" s="14">
        <v>168</v>
      </c>
      <c r="AK18" s="14">
        <v>69</v>
      </c>
      <c r="AL18" s="14">
        <v>30</v>
      </c>
      <c r="AM18" s="14">
        <v>28</v>
      </c>
      <c r="AN18" s="14">
        <v>9</v>
      </c>
      <c r="AO18" s="14">
        <v>19</v>
      </c>
      <c r="AP18" s="14">
        <v>12</v>
      </c>
      <c r="AQ18" s="14">
        <v>13</v>
      </c>
      <c r="AR18" s="14"/>
      <c r="AS18" s="13">
        <v>5549</v>
      </c>
      <c r="AT18" s="14">
        <v>204</v>
      </c>
      <c r="AU18" s="14">
        <v>116</v>
      </c>
      <c r="AV18" s="14">
        <v>66</v>
      </c>
      <c r="AW18" s="14">
        <v>256</v>
      </c>
      <c r="AX18" s="14">
        <v>1777</v>
      </c>
      <c r="AY18" s="14">
        <v>1179</v>
      </c>
      <c r="AZ18" s="14">
        <v>592</v>
      </c>
      <c r="BA18" s="14">
        <v>352</v>
      </c>
      <c r="BB18" s="14">
        <v>283</v>
      </c>
      <c r="BC18" s="14">
        <v>179</v>
      </c>
      <c r="BD18" s="14">
        <v>171</v>
      </c>
      <c r="BE18" s="14">
        <v>93</v>
      </c>
      <c r="BF18" s="14">
        <v>65</v>
      </c>
      <c r="BG18" s="14">
        <v>27</v>
      </c>
      <c r="BH18" s="14">
        <v>43</v>
      </c>
      <c r="BI18" s="14">
        <v>35</v>
      </c>
      <c r="BJ18" s="14">
        <v>53</v>
      </c>
      <c r="BK18" s="14">
        <v>34</v>
      </c>
      <c r="BL18" s="14">
        <v>24</v>
      </c>
      <c r="BM18" s="15"/>
    </row>
    <row r="19" spans="1:65" x14ac:dyDescent="0.15">
      <c r="A19" s="22">
        <v>14</v>
      </c>
      <c r="B19" s="28" t="s">
        <v>18</v>
      </c>
      <c r="C19" s="13">
        <v>5135</v>
      </c>
      <c r="D19" s="14">
        <v>271</v>
      </c>
      <c r="E19" s="14">
        <v>146</v>
      </c>
      <c r="F19" s="14">
        <v>76</v>
      </c>
      <c r="G19" s="14">
        <v>205</v>
      </c>
      <c r="H19" s="14">
        <v>1461</v>
      </c>
      <c r="I19" s="14">
        <v>996</v>
      </c>
      <c r="J19" s="14">
        <v>516</v>
      </c>
      <c r="K19" s="14">
        <v>391</v>
      </c>
      <c r="L19" s="14">
        <v>264</v>
      </c>
      <c r="M19" s="14">
        <v>238</v>
      </c>
      <c r="N19" s="14">
        <v>179</v>
      </c>
      <c r="O19" s="14">
        <v>103</v>
      </c>
      <c r="P19" s="14">
        <v>61</v>
      </c>
      <c r="Q19" s="14">
        <v>44</v>
      </c>
      <c r="R19" s="14">
        <v>50</v>
      </c>
      <c r="S19" s="14">
        <v>36</v>
      </c>
      <c r="T19" s="14">
        <v>40</v>
      </c>
      <c r="U19" s="14">
        <v>33</v>
      </c>
      <c r="V19" s="14">
        <v>25</v>
      </c>
      <c r="W19" s="15"/>
      <c r="X19" s="14">
        <v>2915</v>
      </c>
      <c r="Y19" s="14">
        <v>143</v>
      </c>
      <c r="Z19" s="14">
        <v>70</v>
      </c>
      <c r="AA19" s="14">
        <v>41</v>
      </c>
      <c r="AB19" s="14">
        <v>135</v>
      </c>
      <c r="AC19" s="14">
        <v>861</v>
      </c>
      <c r="AD19" s="14">
        <v>574</v>
      </c>
      <c r="AE19" s="14">
        <v>281</v>
      </c>
      <c r="AF19" s="14">
        <v>227</v>
      </c>
      <c r="AG19" s="14">
        <v>145</v>
      </c>
      <c r="AH19" s="14">
        <v>146</v>
      </c>
      <c r="AI19" s="14">
        <v>114</v>
      </c>
      <c r="AJ19" s="14">
        <v>67</v>
      </c>
      <c r="AK19" s="14">
        <v>35</v>
      </c>
      <c r="AL19" s="14">
        <v>17</v>
      </c>
      <c r="AM19" s="14">
        <v>21</v>
      </c>
      <c r="AN19" s="14">
        <v>17</v>
      </c>
      <c r="AO19" s="14">
        <v>9</v>
      </c>
      <c r="AP19" s="14">
        <v>6</v>
      </c>
      <c r="AQ19" s="14">
        <v>6</v>
      </c>
      <c r="AR19" s="14"/>
      <c r="AS19" s="13">
        <v>2220</v>
      </c>
      <c r="AT19" s="14">
        <v>128</v>
      </c>
      <c r="AU19" s="14">
        <v>76</v>
      </c>
      <c r="AV19" s="14">
        <v>35</v>
      </c>
      <c r="AW19" s="14">
        <v>70</v>
      </c>
      <c r="AX19" s="14">
        <v>600</v>
      </c>
      <c r="AY19" s="14">
        <v>422</v>
      </c>
      <c r="AZ19" s="14">
        <v>235</v>
      </c>
      <c r="BA19" s="14">
        <v>164</v>
      </c>
      <c r="BB19" s="14">
        <v>119</v>
      </c>
      <c r="BC19" s="14">
        <v>92</v>
      </c>
      <c r="BD19" s="14">
        <v>65</v>
      </c>
      <c r="BE19" s="14">
        <v>36</v>
      </c>
      <c r="BF19" s="14">
        <v>26</v>
      </c>
      <c r="BG19" s="14">
        <v>27</v>
      </c>
      <c r="BH19" s="14">
        <v>29</v>
      </c>
      <c r="BI19" s="14">
        <v>19</v>
      </c>
      <c r="BJ19" s="14">
        <v>31</v>
      </c>
      <c r="BK19" s="14">
        <v>27</v>
      </c>
      <c r="BL19" s="14">
        <v>19</v>
      </c>
      <c r="BM19" s="15"/>
    </row>
    <row r="20" spans="1:65" x14ac:dyDescent="0.15">
      <c r="A20" s="40">
        <v>15</v>
      </c>
      <c r="B20" s="41" t="s">
        <v>19</v>
      </c>
      <c r="C20" s="42">
        <v>343</v>
      </c>
      <c r="D20" s="43">
        <v>21</v>
      </c>
      <c r="E20" s="43">
        <v>20</v>
      </c>
      <c r="F20" s="43">
        <v>5</v>
      </c>
      <c r="G20" s="43">
        <v>20</v>
      </c>
      <c r="H20" s="43">
        <v>77</v>
      </c>
      <c r="I20" s="43">
        <v>51</v>
      </c>
      <c r="J20" s="43">
        <v>32</v>
      </c>
      <c r="K20" s="43">
        <v>37</v>
      </c>
      <c r="L20" s="43">
        <v>22</v>
      </c>
      <c r="M20" s="43">
        <v>20</v>
      </c>
      <c r="N20" s="43">
        <v>12</v>
      </c>
      <c r="O20" s="43">
        <v>8</v>
      </c>
      <c r="P20" s="43">
        <v>6</v>
      </c>
      <c r="Q20" s="43">
        <v>4</v>
      </c>
      <c r="R20" s="43">
        <v>4</v>
      </c>
      <c r="S20" s="43">
        <v>1</v>
      </c>
      <c r="T20" s="43">
        <v>1</v>
      </c>
      <c r="U20" s="43">
        <v>1</v>
      </c>
      <c r="V20" s="43">
        <v>1</v>
      </c>
      <c r="W20" s="44"/>
      <c r="X20" s="43">
        <v>212</v>
      </c>
      <c r="Y20" s="43">
        <v>11</v>
      </c>
      <c r="Z20" s="43">
        <v>10</v>
      </c>
      <c r="AA20" s="43">
        <v>1</v>
      </c>
      <c r="AB20" s="43">
        <v>10</v>
      </c>
      <c r="AC20" s="43">
        <v>59</v>
      </c>
      <c r="AD20" s="43">
        <v>31</v>
      </c>
      <c r="AE20" s="43">
        <v>20</v>
      </c>
      <c r="AF20" s="43">
        <v>19</v>
      </c>
      <c r="AG20" s="43">
        <v>14</v>
      </c>
      <c r="AH20" s="43">
        <v>12</v>
      </c>
      <c r="AI20" s="43">
        <v>10</v>
      </c>
      <c r="AJ20" s="43">
        <v>6</v>
      </c>
      <c r="AK20" s="43">
        <v>4</v>
      </c>
      <c r="AL20" s="43">
        <v>3</v>
      </c>
      <c r="AM20" s="43">
        <v>1</v>
      </c>
      <c r="AN20" s="43">
        <v>0</v>
      </c>
      <c r="AO20" s="43">
        <v>1</v>
      </c>
      <c r="AP20" s="43">
        <v>0</v>
      </c>
      <c r="AQ20" s="43">
        <v>0</v>
      </c>
      <c r="AR20" s="43"/>
      <c r="AS20" s="42">
        <v>131</v>
      </c>
      <c r="AT20" s="43">
        <v>10</v>
      </c>
      <c r="AU20" s="43">
        <v>10</v>
      </c>
      <c r="AV20" s="43">
        <v>4</v>
      </c>
      <c r="AW20" s="43">
        <v>10</v>
      </c>
      <c r="AX20" s="43">
        <v>18</v>
      </c>
      <c r="AY20" s="43">
        <v>20</v>
      </c>
      <c r="AZ20" s="43">
        <v>12</v>
      </c>
      <c r="BA20" s="43">
        <v>18</v>
      </c>
      <c r="BB20" s="43">
        <v>8</v>
      </c>
      <c r="BC20" s="43">
        <v>8</v>
      </c>
      <c r="BD20" s="43">
        <v>2</v>
      </c>
      <c r="BE20" s="43">
        <v>2</v>
      </c>
      <c r="BF20" s="43">
        <v>2</v>
      </c>
      <c r="BG20" s="43">
        <v>1</v>
      </c>
      <c r="BH20" s="43">
        <v>3</v>
      </c>
      <c r="BI20" s="43">
        <v>1</v>
      </c>
      <c r="BJ20" s="43">
        <v>0</v>
      </c>
      <c r="BK20" s="43">
        <v>1</v>
      </c>
      <c r="BL20" s="43">
        <v>1</v>
      </c>
      <c r="BM20" s="44"/>
    </row>
    <row r="21" spans="1:65" x14ac:dyDescent="0.15">
      <c r="A21" s="23">
        <v>16</v>
      </c>
      <c r="B21" s="29" t="s">
        <v>20</v>
      </c>
      <c r="C21" s="13">
        <v>402</v>
      </c>
      <c r="D21" s="14">
        <v>21</v>
      </c>
      <c r="E21" s="14">
        <v>8</v>
      </c>
      <c r="F21" s="14">
        <v>11</v>
      </c>
      <c r="G21" s="14">
        <v>21</v>
      </c>
      <c r="H21" s="14">
        <v>98</v>
      </c>
      <c r="I21" s="14">
        <v>77</v>
      </c>
      <c r="J21" s="14">
        <v>45</v>
      </c>
      <c r="K21" s="14">
        <v>19</v>
      </c>
      <c r="L21" s="14">
        <v>30</v>
      </c>
      <c r="M21" s="14">
        <v>15</v>
      </c>
      <c r="N21" s="14">
        <v>22</v>
      </c>
      <c r="O21" s="14">
        <v>9</v>
      </c>
      <c r="P21" s="14">
        <v>13</v>
      </c>
      <c r="Q21" s="14">
        <v>2</v>
      </c>
      <c r="R21" s="14">
        <v>3</v>
      </c>
      <c r="S21" s="14">
        <v>1</v>
      </c>
      <c r="T21" s="14">
        <v>3</v>
      </c>
      <c r="U21" s="14">
        <v>3</v>
      </c>
      <c r="V21" s="14">
        <v>1</v>
      </c>
      <c r="W21" s="15"/>
      <c r="X21" s="14">
        <v>232</v>
      </c>
      <c r="Y21" s="14">
        <v>8</v>
      </c>
      <c r="Z21" s="14">
        <v>3</v>
      </c>
      <c r="AA21" s="14">
        <v>5</v>
      </c>
      <c r="AB21" s="14">
        <v>16</v>
      </c>
      <c r="AC21" s="14">
        <v>58</v>
      </c>
      <c r="AD21" s="14">
        <v>45</v>
      </c>
      <c r="AE21" s="14">
        <v>29</v>
      </c>
      <c r="AF21" s="14">
        <v>9</v>
      </c>
      <c r="AG21" s="14">
        <v>15</v>
      </c>
      <c r="AH21" s="14">
        <v>10</v>
      </c>
      <c r="AI21" s="14">
        <v>16</v>
      </c>
      <c r="AJ21" s="14">
        <v>6</v>
      </c>
      <c r="AK21" s="14">
        <v>7</v>
      </c>
      <c r="AL21" s="14">
        <v>2</v>
      </c>
      <c r="AM21" s="14">
        <v>1</v>
      </c>
      <c r="AN21" s="14">
        <v>0</v>
      </c>
      <c r="AO21" s="14">
        <v>2</v>
      </c>
      <c r="AP21" s="14">
        <v>0</v>
      </c>
      <c r="AQ21" s="14">
        <v>0</v>
      </c>
      <c r="AR21" s="14"/>
      <c r="AS21" s="13">
        <v>170</v>
      </c>
      <c r="AT21" s="14">
        <v>13</v>
      </c>
      <c r="AU21" s="14">
        <v>5</v>
      </c>
      <c r="AV21" s="14">
        <v>6</v>
      </c>
      <c r="AW21" s="14">
        <v>5</v>
      </c>
      <c r="AX21" s="14">
        <v>40</v>
      </c>
      <c r="AY21" s="14">
        <v>32</v>
      </c>
      <c r="AZ21" s="14">
        <v>16</v>
      </c>
      <c r="BA21" s="14">
        <v>10</v>
      </c>
      <c r="BB21" s="14">
        <v>15</v>
      </c>
      <c r="BC21" s="14">
        <v>5</v>
      </c>
      <c r="BD21" s="14">
        <v>6</v>
      </c>
      <c r="BE21" s="14">
        <v>3</v>
      </c>
      <c r="BF21" s="14">
        <v>6</v>
      </c>
      <c r="BG21" s="14">
        <v>0</v>
      </c>
      <c r="BH21" s="14">
        <v>2</v>
      </c>
      <c r="BI21" s="14">
        <v>1</v>
      </c>
      <c r="BJ21" s="14">
        <v>1</v>
      </c>
      <c r="BK21" s="14">
        <v>3</v>
      </c>
      <c r="BL21" s="14">
        <v>1</v>
      </c>
      <c r="BM21" s="15"/>
    </row>
    <row r="22" spans="1:65" x14ac:dyDescent="0.15">
      <c r="A22" s="23">
        <v>17</v>
      </c>
      <c r="B22" s="29" t="s">
        <v>21</v>
      </c>
      <c r="C22" s="13">
        <v>630</v>
      </c>
      <c r="D22" s="14">
        <v>35</v>
      </c>
      <c r="E22" s="14">
        <v>7</v>
      </c>
      <c r="F22" s="14">
        <v>3</v>
      </c>
      <c r="G22" s="14">
        <v>57</v>
      </c>
      <c r="H22" s="14">
        <v>142</v>
      </c>
      <c r="I22" s="14">
        <v>127</v>
      </c>
      <c r="J22" s="14">
        <v>70</v>
      </c>
      <c r="K22" s="14">
        <v>55</v>
      </c>
      <c r="L22" s="14">
        <v>27</v>
      </c>
      <c r="M22" s="14">
        <v>23</v>
      </c>
      <c r="N22" s="14">
        <v>30</v>
      </c>
      <c r="O22" s="14">
        <v>14</v>
      </c>
      <c r="P22" s="14">
        <v>9</v>
      </c>
      <c r="Q22" s="14">
        <v>7</v>
      </c>
      <c r="R22" s="14">
        <v>12</v>
      </c>
      <c r="S22" s="14">
        <v>6</v>
      </c>
      <c r="T22" s="14">
        <v>3</v>
      </c>
      <c r="U22" s="14">
        <v>1</v>
      </c>
      <c r="V22" s="14">
        <v>2</v>
      </c>
      <c r="W22" s="15"/>
      <c r="X22" s="14">
        <v>371</v>
      </c>
      <c r="Y22" s="14">
        <v>19</v>
      </c>
      <c r="Z22" s="14">
        <v>3</v>
      </c>
      <c r="AA22" s="14">
        <v>2</v>
      </c>
      <c r="AB22" s="14">
        <v>37</v>
      </c>
      <c r="AC22" s="14">
        <v>90</v>
      </c>
      <c r="AD22" s="14">
        <v>70</v>
      </c>
      <c r="AE22" s="14">
        <v>39</v>
      </c>
      <c r="AF22" s="14">
        <v>30</v>
      </c>
      <c r="AG22" s="14">
        <v>16</v>
      </c>
      <c r="AH22" s="14">
        <v>16</v>
      </c>
      <c r="AI22" s="14">
        <v>20</v>
      </c>
      <c r="AJ22" s="14">
        <v>10</v>
      </c>
      <c r="AK22" s="14">
        <v>4</v>
      </c>
      <c r="AL22" s="14">
        <v>2</v>
      </c>
      <c r="AM22" s="14">
        <v>5</v>
      </c>
      <c r="AN22" s="14">
        <v>4</v>
      </c>
      <c r="AO22" s="14">
        <v>2</v>
      </c>
      <c r="AP22" s="14">
        <v>1</v>
      </c>
      <c r="AQ22" s="14">
        <v>1</v>
      </c>
      <c r="AR22" s="14"/>
      <c r="AS22" s="13">
        <v>259</v>
      </c>
      <c r="AT22" s="14">
        <v>16</v>
      </c>
      <c r="AU22" s="14">
        <v>4</v>
      </c>
      <c r="AV22" s="14">
        <v>1</v>
      </c>
      <c r="AW22" s="14">
        <v>20</v>
      </c>
      <c r="AX22" s="14">
        <v>52</v>
      </c>
      <c r="AY22" s="14">
        <v>57</v>
      </c>
      <c r="AZ22" s="14">
        <v>31</v>
      </c>
      <c r="BA22" s="14">
        <v>25</v>
      </c>
      <c r="BB22" s="14">
        <v>11</v>
      </c>
      <c r="BC22" s="14">
        <v>7</v>
      </c>
      <c r="BD22" s="14">
        <v>10</v>
      </c>
      <c r="BE22" s="14">
        <v>4</v>
      </c>
      <c r="BF22" s="14">
        <v>5</v>
      </c>
      <c r="BG22" s="14">
        <v>5</v>
      </c>
      <c r="BH22" s="14">
        <v>7</v>
      </c>
      <c r="BI22" s="14">
        <v>2</v>
      </c>
      <c r="BJ22" s="14">
        <v>1</v>
      </c>
      <c r="BK22" s="14">
        <v>0</v>
      </c>
      <c r="BL22" s="14">
        <v>1</v>
      </c>
      <c r="BM22" s="15"/>
    </row>
    <row r="23" spans="1:65" x14ac:dyDescent="0.15">
      <c r="A23" s="23">
        <v>18</v>
      </c>
      <c r="B23" s="29" t="s">
        <v>22</v>
      </c>
      <c r="C23" s="13">
        <v>527</v>
      </c>
      <c r="D23" s="14">
        <v>25</v>
      </c>
      <c r="E23" s="14">
        <v>16</v>
      </c>
      <c r="F23" s="14">
        <v>12</v>
      </c>
      <c r="G23" s="14">
        <v>20</v>
      </c>
      <c r="H23" s="14">
        <v>123</v>
      </c>
      <c r="I23" s="14">
        <v>92</v>
      </c>
      <c r="J23" s="14">
        <v>69</v>
      </c>
      <c r="K23" s="14">
        <v>41</v>
      </c>
      <c r="L23" s="14">
        <v>39</v>
      </c>
      <c r="M23" s="14">
        <v>35</v>
      </c>
      <c r="N23" s="14">
        <v>19</v>
      </c>
      <c r="O23" s="14">
        <v>13</v>
      </c>
      <c r="P23" s="14">
        <v>7</v>
      </c>
      <c r="Q23" s="14">
        <v>3</v>
      </c>
      <c r="R23" s="14">
        <v>6</v>
      </c>
      <c r="S23" s="14">
        <v>2</v>
      </c>
      <c r="T23" s="14">
        <v>2</v>
      </c>
      <c r="U23" s="14">
        <v>2</v>
      </c>
      <c r="V23" s="14">
        <v>1</v>
      </c>
      <c r="W23" s="15"/>
      <c r="X23" s="14">
        <v>297</v>
      </c>
      <c r="Y23" s="14">
        <v>16</v>
      </c>
      <c r="Z23" s="14">
        <v>9</v>
      </c>
      <c r="AA23" s="14">
        <v>5</v>
      </c>
      <c r="AB23" s="14">
        <v>12</v>
      </c>
      <c r="AC23" s="14">
        <v>66</v>
      </c>
      <c r="AD23" s="14">
        <v>53</v>
      </c>
      <c r="AE23" s="14">
        <v>35</v>
      </c>
      <c r="AF23" s="14">
        <v>26</v>
      </c>
      <c r="AG23" s="14">
        <v>19</v>
      </c>
      <c r="AH23" s="14">
        <v>23</v>
      </c>
      <c r="AI23" s="14">
        <v>14</v>
      </c>
      <c r="AJ23" s="14">
        <v>7</v>
      </c>
      <c r="AK23" s="14">
        <v>4</v>
      </c>
      <c r="AL23" s="14">
        <v>3</v>
      </c>
      <c r="AM23" s="14">
        <v>3</v>
      </c>
      <c r="AN23" s="14">
        <v>1</v>
      </c>
      <c r="AO23" s="14">
        <v>1</v>
      </c>
      <c r="AP23" s="14">
        <v>0</v>
      </c>
      <c r="AQ23" s="14">
        <v>0</v>
      </c>
      <c r="AR23" s="14"/>
      <c r="AS23" s="13">
        <v>230</v>
      </c>
      <c r="AT23" s="14">
        <v>9</v>
      </c>
      <c r="AU23" s="14">
        <v>7</v>
      </c>
      <c r="AV23" s="14">
        <v>7</v>
      </c>
      <c r="AW23" s="14">
        <v>8</v>
      </c>
      <c r="AX23" s="14">
        <v>57</v>
      </c>
      <c r="AY23" s="14">
        <v>39</v>
      </c>
      <c r="AZ23" s="14">
        <v>34</v>
      </c>
      <c r="BA23" s="14">
        <v>15</v>
      </c>
      <c r="BB23" s="14">
        <v>20</v>
      </c>
      <c r="BC23" s="14">
        <v>12</v>
      </c>
      <c r="BD23" s="14">
        <v>5</v>
      </c>
      <c r="BE23" s="14">
        <v>6</v>
      </c>
      <c r="BF23" s="14">
        <v>3</v>
      </c>
      <c r="BG23" s="14">
        <v>0</v>
      </c>
      <c r="BH23" s="14">
        <v>3</v>
      </c>
      <c r="BI23" s="14">
        <v>1</v>
      </c>
      <c r="BJ23" s="14">
        <v>1</v>
      </c>
      <c r="BK23" s="14">
        <v>2</v>
      </c>
      <c r="BL23" s="14">
        <v>1</v>
      </c>
      <c r="BM23" s="15"/>
    </row>
    <row r="24" spans="1:65" x14ac:dyDescent="0.15">
      <c r="A24" s="23">
        <v>19</v>
      </c>
      <c r="B24" s="29" t="s">
        <v>23</v>
      </c>
      <c r="C24" s="13">
        <v>218</v>
      </c>
      <c r="D24" s="14">
        <v>11</v>
      </c>
      <c r="E24" s="14">
        <v>5</v>
      </c>
      <c r="F24" s="14">
        <v>5</v>
      </c>
      <c r="G24" s="14">
        <v>23</v>
      </c>
      <c r="H24" s="14">
        <v>41</v>
      </c>
      <c r="I24" s="14">
        <v>37</v>
      </c>
      <c r="J24" s="14">
        <v>25</v>
      </c>
      <c r="K24" s="14">
        <v>18</v>
      </c>
      <c r="L24" s="14">
        <v>9</v>
      </c>
      <c r="M24" s="14">
        <v>15</v>
      </c>
      <c r="N24" s="14">
        <v>7</v>
      </c>
      <c r="O24" s="14">
        <v>10</v>
      </c>
      <c r="P24" s="14">
        <v>4</v>
      </c>
      <c r="Q24" s="14">
        <v>2</v>
      </c>
      <c r="R24" s="14">
        <v>3</v>
      </c>
      <c r="S24" s="14">
        <v>1</v>
      </c>
      <c r="T24" s="14">
        <v>0</v>
      </c>
      <c r="U24" s="14">
        <v>2</v>
      </c>
      <c r="V24" s="14">
        <v>0</v>
      </c>
      <c r="W24" s="15"/>
      <c r="X24" s="14">
        <v>129</v>
      </c>
      <c r="Y24" s="14">
        <v>4</v>
      </c>
      <c r="Z24" s="14">
        <v>2</v>
      </c>
      <c r="AA24" s="14">
        <v>3</v>
      </c>
      <c r="AB24" s="14">
        <v>12</v>
      </c>
      <c r="AC24" s="14">
        <v>24</v>
      </c>
      <c r="AD24" s="14">
        <v>24</v>
      </c>
      <c r="AE24" s="14">
        <v>12</v>
      </c>
      <c r="AF24" s="14">
        <v>11</v>
      </c>
      <c r="AG24" s="14">
        <v>5</v>
      </c>
      <c r="AH24" s="14">
        <v>11</v>
      </c>
      <c r="AI24" s="14">
        <v>5</v>
      </c>
      <c r="AJ24" s="14">
        <v>8</v>
      </c>
      <c r="AK24" s="14">
        <v>3</v>
      </c>
      <c r="AL24" s="14">
        <v>2</v>
      </c>
      <c r="AM24" s="14">
        <v>1</v>
      </c>
      <c r="AN24" s="14">
        <v>1</v>
      </c>
      <c r="AO24" s="14">
        <v>0</v>
      </c>
      <c r="AP24" s="14">
        <v>1</v>
      </c>
      <c r="AQ24" s="14">
        <v>0</v>
      </c>
      <c r="AR24" s="14"/>
      <c r="AS24" s="13">
        <v>89</v>
      </c>
      <c r="AT24" s="14">
        <v>7</v>
      </c>
      <c r="AU24" s="14">
        <v>3</v>
      </c>
      <c r="AV24" s="14">
        <v>2</v>
      </c>
      <c r="AW24" s="14">
        <v>11</v>
      </c>
      <c r="AX24" s="14">
        <v>17</v>
      </c>
      <c r="AY24" s="14">
        <v>13</v>
      </c>
      <c r="AZ24" s="14">
        <v>13</v>
      </c>
      <c r="BA24" s="14">
        <v>7</v>
      </c>
      <c r="BB24" s="14">
        <v>4</v>
      </c>
      <c r="BC24" s="14">
        <v>4</v>
      </c>
      <c r="BD24" s="14">
        <v>2</v>
      </c>
      <c r="BE24" s="14">
        <v>2</v>
      </c>
      <c r="BF24" s="14">
        <v>1</v>
      </c>
      <c r="BG24" s="14">
        <v>0</v>
      </c>
      <c r="BH24" s="14">
        <v>2</v>
      </c>
      <c r="BI24" s="14">
        <v>0</v>
      </c>
      <c r="BJ24" s="14">
        <v>0</v>
      </c>
      <c r="BK24" s="14">
        <v>1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520</v>
      </c>
      <c r="D25" s="14">
        <v>20</v>
      </c>
      <c r="E25" s="14">
        <v>12</v>
      </c>
      <c r="F25" s="14">
        <v>7</v>
      </c>
      <c r="G25" s="14">
        <v>29</v>
      </c>
      <c r="H25" s="14">
        <v>112</v>
      </c>
      <c r="I25" s="14">
        <v>84</v>
      </c>
      <c r="J25" s="14">
        <v>50</v>
      </c>
      <c r="K25" s="14">
        <v>44</v>
      </c>
      <c r="L25" s="14">
        <v>23</v>
      </c>
      <c r="M25" s="14">
        <v>30</v>
      </c>
      <c r="N25" s="14">
        <v>22</v>
      </c>
      <c r="O25" s="14">
        <v>18</v>
      </c>
      <c r="P25" s="14">
        <v>23</v>
      </c>
      <c r="Q25" s="14">
        <v>14</v>
      </c>
      <c r="R25" s="14">
        <v>7</v>
      </c>
      <c r="S25" s="14">
        <v>8</v>
      </c>
      <c r="T25" s="14">
        <v>5</v>
      </c>
      <c r="U25" s="14">
        <v>3</v>
      </c>
      <c r="V25" s="14">
        <v>9</v>
      </c>
      <c r="W25" s="15"/>
      <c r="X25" s="14">
        <v>299</v>
      </c>
      <c r="Y25" s="14">
        <v>12</v>
      </c>
      <c r="Z25" s="14">
        <v>5</v>
      </c>
      <c r="AA25" s="14">
        <v>1</v>
      </c>
      <c r="AB25" s="14">
        <v>21</v>
      </c>
      <c r="AC25" s="14">
        <v>71</v>
      </c>
      <c r="AD25" s="14">
        <v>55</v>
      </c>
      <c r="AE25" s="14">
        <v>28</v>
      </c>
      <c r="AF25" s="14">
        <v>25</v>
      </c>
      <c r="AG25" s="14">
        <v>13</v>
      </c>
      <c r="AH25" s="14">
        <v>19</v>
      </c>
      <c r="AI25" s="14">
        <v>9</v>
      </c>
      <c r="AJ25" s="14">
        <v>10</v>
      </c>
      <c r="AK25" s="14">
        <v>12</v>
      </c>
      <c r="AL25" s="14">
        <v>5</v>
      </c>
      <c r="AM25" s="14">
        <v>4</v>
      </c>
      <c r="AN25" s="14">
        <v>2</v>
      </c>
      <c r="AO25" s="14">
        <v>4</v>
      </c>
      <c r="AP25" s="14">
        <v>0</v>
      </c>
      <c r="AQ25" s="14">
        <v>3</v>
      </c>
      <c r="AR25" s="14"/>
      <c r="AS25" s="13">
        <v>221</v>
      </c>
      <c r="AT25" s="14">
        <v>8</v>
      </c>
      <c r="AU25" s="14">
        <v>7</v>
      </c>
      <c r="AV25" s="14">
        <v>6</v>
      </c>
      <c r="AW25" s="14">
        <v>8</v>
      </c>
      <c r="AX25" s="14">
        <v>41</v>
      </c>
      <c r="AY25" s="14">
        <v>29</v>
      </c>
      <c r="AZ25" s="14">
        <v>22</v>
      </c>
      <c r="BA25" s="14">
        <v>19</v>
      </c>
      <c r="BB25" s="14">
        <v>10</v>
      </c>
      <c r="BC25" s="14">
        <v>11</v>
      </c>
      <c r="BD25" s="14">
        <v>13</v>
      </c>
      <c r="BE25" s="14">
        <v>8</v>
      </c>
      <c r="BF25" s="14">
        <v>11</v>
      </c>
      <c r="BG25" s="14">
        <v>9</v>
      </c>
      <c r="BH25" s="14">
        <v>3</v>
      </c>
      <c r="BI25" s="14">
        <v>6</v>
      </c>
      <c r="BJ25" s="14">
        <v>1</v>
      </c>
      <c r="BK25" s="14">
        <v>3</v>
      </c>
      <c r="BL25" s="14">
        <v>6</v>
      </c>
      <c r="BM25" s="15"/>
    </row>
    <row r="26" spans="1:65" x14ac:dyDescent="0.15">
      <c r="A26" s="22">
        <v>21</v>
      </c>
      <c r="B26" s="28" t="s">
        <v>25</v>
      </c>
      <c r="C26" s="13">
        <v>658</v>
      </c>
      <c r="D26" s="14">
        <v>30</v>
      </c>
      <c r="E26" s="14">
        <v>10</v>
      </c>
      <c r="F26" s="14">
        <v>3</v>
      </c>
      <c r="G26" s="14">
        <v>20</v>
      </c>
      <c r="H26" s="14">
        <v>186</v>
      </c>
      <c r="I26" s="14">
        <v>128</v>
      </c>
      <c r="J26" s="14">
        <v>82</v>
      </c>
      <c r="K26" s="14">
        <v>51</v>
      </c>
      <c r="L26" s="14">
        <v>31</v>
      </c>
      <c r="M26" s="14">
        <v>39</v>
      </c>
      <c r="N26" s="14">
        <v>22</v>
      </c>
      <c r="O26" s="14">
        <v>20</v>
      </c>
      <c r="P26" s="14">
        <v>10</v>
      </c>
      <c r="Q26" s="14">
        <v>7</v>
      </c>
      <c r="R26" s="14">
        <v>4</v>
      </c>
      <c r="S26" s="14">
        <v>3</v>
      </c>
      <c r="T26" s="14">
        <v>5</v>
      </c>
      <c r="U26" s="14">
        <v>6</v>
      </c>
      <c r="V26" s="14">
        <v>1</v>
      </c>
      <c r="W26" s="15"/>
      <c r="X26" s="14">
        <v>386</v>
      </c>
      <c r="Y26" s="14">
        <v>17</v>
      </c>
      <c r="Z26" s="14">
        <v>5</v>
      </c>
      <c r="AA26" s="14">
        <v>2</v>
      </c>
      <c r="AB26" s="14">
        <v>15</v>
      </c>
      <c r="AC26" s="14">
        <v>109</v>
      </c>
      <c r="AD26" s="14">
        <v>82</v>
      </c>
      <c r="AE26" s="14">
        <v>43</v>
      </c>
      <c r="AF26" s="14">
        <v>37</v>
      </c>
      <c r="AG26" s="14">
        <v>11</v>
      </c>
      <c r="AH26" s="14">
        <v>26</v>
      </c>
      <c r="AI26" s="14">
        <v>15</v>
      </c>
      <c r="AJ26" s="14">
        <v>10</v>
      </c>
      <c r="AK26" s="14">
        <v>8</v>
      </c>
      <c r="AL26" s="14">
        <v>2</v>
      </c>
      <c r="AM26" s="14">
        <v>1</v>
      </c>
      <c r="AN26" s="14">
        <v>0</v>
      </c>
      <c r="AO26" s="14">
        <v>2</v>
      </c>
      <c r="AP26" s="14">
        <v>1</v>
      </c>
      <c r="AQ26" s="14">
        <v>0</v>
      </c>
      <c r="AR26" s="14"/>
      <c r="AS26" s="13">
        <v>272</v>
      </c>
      <c r="AT26" s="14">
        <v>13</v>
      </c>
      <c r="AU26" s="14">
        <v>5</v>
      </c>
      <c r="AV26" s="14">
        <v>1</v>
      </c>
      <c r="AW26" s="14">
        <v>5</v>
      </c>
      <c r="AX26" s="14">
        <v>77</v>
      </c>
      <c r="AY26" s="14">
        <v>46</v>
      </c>
      <c r="AZ26" s="14">
        <v>39</v>
      </c>
      <c r="BA26" s="14">
        <v>14</v>
      </c>
      <c r="BB26" s="14">
        <v>20</v>
      </c>
      <c r="BC26" s="14">
        <v>13</v>
      </c>
      <c r="BD26" s="14">
        <v>7</v>
      </c>
      <c r="BE26" s="14">
        <v>10</v>
      </c>
      <c r="BF26" s="14">
        <v>2</v>
      </c>
      <c r="BG26" s="14">
        <v>5</v>
      </c>
      <c r="BH26" s="14">
        <v>3</v>
      </c>
      <c r="BI26" s="14">
        <v>3</v>
      </c>
      <c r="BJ26" s="14">
        <v>3</v>
      </c>
      <c r="BK26" s="14">
        <v>5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1205</v>
      </c>
      <c r="D27" s="14">
        <v>46</v>
      </c>
      <c r="E27" s="14">
        <v>35</v>
      </c>
      <c r="F27" s="14">
        <v>18</v>
      </c>
      <c r="G27" s="14">
        <v>42</v>
      </c>
      <c r="H27" s="14">
        <v>314</v>
      </c>
      <c r="I27" s="14">
        <v>256</v>
      </c>
      <c r="J27" s="14">
        <v>143</v>
      </c>
      <c r="K27" s="14">
        <v>91</v>
      </c>
      <c r="L27" s="14">
        <v>76</v>
      </c>
      <c r="M27" s="14">
        <v>60</v>
      </c>
      <c r="N27" s="14">
        <v>35</v>
      </c>
      <c r="O27" s="14">
        <v>22</v>
      </c>
      <c r="P27" s="14">
        <v>14</v>
      </c>
      <c r="Q27" s="14">
        <v>17</v>
      </c>
      <c r="R27" s="14">
        <v>14</v>
      </c>
      <c r="S27" s="14">
        <v>6</v>
      </c>
      <c r="T27" s="14">
        <v>5</v>
      </c>
      <c r="U27" s="14">
        <v>7</v>
      </c>
      <c r="V27" s="14">
        <v>4</v>
      </c>
      <c r="W27" s="15"/>
      <c r="X27" s="14">
        <v>708</v>
      </c>
      <c r="Y27" s="14">
        <v>20</v>
      </c>
      <c r="Z27" s="14">
        <v>10</v>
      </c>
      <c r="AA27" s="14">
        <v>7</v>
      </c>
      <c r="AB27" s="14">
        <v>28</v>
      </c>
      <c r="AC27" s="14">
        <v>187</v>
      </c>
      <c r="AD27" s="14">
        <v>156</v>
      </c>
      <c r="AE27" s="14">
        <v>90</v>
      </c>
      <c r="AF27" s="14">
        <v>54</v>
      </c>
      <c r="AG27" s="14">
        <v>50</v>
      </c>
      <c r="AH27" s="14">
        <v>37</v>
      </c>
      <c r="AI27" s="14">
        <v>23</v>
      </c>
      <c r="AJ27" s="14">
        <v>17</v>
      </c>
      <c r="AK27" s="14">
        <v>6</v>
      </c>
      <c r="AL27" s="14">
        <v>7</v>
      </c>
      <c r="AM27" s="14">
        <v>9</v>
      </c>
      <c r="AN27" s="14">
        <v>3</v>
      </c>
      <c r="AO27" s="14">
        <v>2</v>
      </c>
      <c r="AP27" s="14">
        <v>2</v>
      </c>
      <c r="AQ27" s="14">
        <v>0</v>
      </c>
      <c r="AR27" s="14"/>
      <c r="AS27" s="13">
        <v>497</v>
      </c>
      <c r="AT27" s="14">
        <v>26</v>
      </c>
      <c r="AU27" s="14">
        <v>25</v>
      </c>
      <c r="AV27" s="14">
        <v>11</v>
      </c>
      <c r="AW27" s="14">
        <v>14</v>
      </c>
      <c r="AX27" s="14">
        <v>127</v>
      </c>
      <c r="AY27" s="14">
        <v>100</v>
      </c>
      <c r="AZ27" s="14">
        <v>53</v>
      </c>
      <c r="BA27" s="14">
        <v>37</v>
      </c>
      <c r="BB27" s="14">
        <v>26</v>
      </c>
      <c r="BC27" s="14">
        <v>23</v>
      </c>
      <c r="BD27" s="14">
        <v>12</v>
      </c>
      <c r="BE27" s="14">
        <v>5</v>
      </c>
      <c r="BF27" s="14">
        <v>8</v>
      </c>
      <c r="BG27" s="14">
        <v>10</v>
      </c>
      <c r="BH27" s="14">
        <v>5</v>
      </c>
      <c r="BI27" s="14">
        <v>3</v>
      </c>
      <c r="BJ27" s="14">
        <v>3</v>
      </c>
      <c r="BK27" s="14">
        <v>5</v>
      </c>
      <c r="BL27" s="14">
        <v>4</v>
      </c>
      <c r="BM27" s="15"/>
    </row>
    <row r="28" spans="1:65" x14ac:dyDescent="0.15">
      <c r="A28" s="22">
        <v>23</v>
      </c>
      <c r="B28" s="28" t="s">
        <v>27</v>
      </c>
      <c r="C28" s="13">
        <v>4378</v>
      </c>
      <c r="D28" s="14">
        <v>204</v>
      </c>
      <c r="E28" s="14">
        <v>126</v>
      </c>
      <c r="F28" s="14">
        <v>57</v>
      </c>
      <c r="G28" s="14">
        <v>150</v>
      </c>
      <c r="H28" s="14">
        <v>1114</v>
      </c>
      <c r="I28" s="14">
        <v>913</v>
      </c>
      <c r="J28" s="14">
        <v>556</v>
      </c>
      <c r="K28" s="14">
        <v>359</v>
      </c>
      <c r="L28" s="14">
        <v>235</v>
      </c>
      <c r="M28" s="14">
        <v>208</v>
      </c>
      <c r="N28" s="14">
        <v>155</v>
      </c>
      <c r="O28" s="14">
        <v>92</v>
      </c>
      <c r="P28" s="14">
        <v>51</v>
      </c>
      <c r="Q28" s="14">
        <v>39</v>
      </c>
      <c r="R28" s="14">
        <v>33</v>
      </c>
      <c r="S28" s="14">
        <v>16</v>
      </c>
      <c r="T28" s="14">
        <v>28</v>
      </c>
      <c r="U28" s="14">
        <v>28</v>
      </c>
      <c r="V28" s="14">
        <v>14</v>
      </c>
      <c r="W28" s="15"/>
      <c r="X28" s="14">
        <v>2627</v>
      </c>
      <c r="Y28" s="14">
        <v>108</v>
      </c>
      <c r="Z28" s="14">
        <v>70</v>
      </c>
      <c r="AA28" s="14">
        <v>32</v>
      </c>
      <c r="AB28" s="14">
        <v>102</v>
      </c>
      <c r="AC28" s="14">
        <v>695</v>
      </c>
      <c r="AD28" s="14">
        <v>535</v>
      </c>
      <c r="AE28" s="14">
        <v>337</v>
      </c>
      <c r="AF28" s="14">
        <v>211</v>
      </c>
      <c r="AG28" s="14">
        <v>151</v>
      </c>
      <c r="AH28" s="14">
        <v>128</v>
      </c>
      <c r="AI28" s="14">
        <v>108</v>
      </c>
      <c r="AJ28" s="14">
        <v>54</v>
      </c>
      <c r="AK28" s="14">
        <v>32</v>
      </c>
      <c r="AL28" s="14">
        <v>27</v>
      </c>
      <c r="AM28" s="14">
        <v>11</v>
      </c>
      <c r="AN28" s="14">
        <v>7</v>
      </c>
      <c r="AO28" s="14">
        <v>10</v>
      </c>
      <c r="AP28" s="14">
        <v>7</v>
      </c>
      <c r="AQ28" s="14">
        <v>2</v>
      </c>
      <c r="AR28" s="14"/>
      <c r="AS28" s="13">
        <v>1751</v>
      </c>
      <c r="AT28" s="14">
        <v>96</v>
      </c>
      <c r="AU28" s="14">
        <v>56</v>
      </c>
      <c r="AV28" s="14">
        <v>25</v>
      </c>
      <c r="AW28" s="14">
        <v>48</v>
      </c>
      <c r="AX28" s="14">
        <v>419</v>
      </c>
      <c r="AY28" s="14">
        <v>378</v>
      </c>
      <c r="AZ28" s="14">
        <v>219</v>
      </c>
      <c r="BA28" s="14">
        <v>148</v>
      </c>
      <c r="BB28" s="14">
        <v>84</v>
      </c>
      <c r="BC28" s="14">
        <v>80</v>
      </c>
      <c r="BD28" s="14">
        <v>47</v>
      </c>
      <c r="BE28" s="14">
        <v>38</v>
      </c>
      <c r="BF28" s="14">
        <v>19</v>
      </c>
      <c r="BG28" s="14">
        <v>12</v>
      </c>
      <c r="BH28" s="14">
        <v>22</v>
      </c>
      <c r="BI28" s="14">
        <v>9</v>
      </c>
      <c r="BJ28" s="14">
        <v>18</v>
      </c>
      <c r="BK28" s="14">
        <v>21</v>
      </c>
      <c r="BL28" s="14">
        <v>12</v>
      </c>
      <c r="BM28" s="15"/>
    </row>
    <row r="29" spans="1:65" x14ac:dyDescent="0.15">
      <c r="A29" s="45">
        <v>24</v>
      </c>
      <c r="B29" s="46" t="s">
        <v>28</v>
      </c>
      <c r="C29" s="19">
        <v>1171</v>
      </c>
      <c r="D29" s="20">
        <v>50</v>
      </c>
      <c r="E29" s="20">
        <v>34</v>
      </c>
      <c r="F29" s="20">
        <v>21</v>
      </c>
      <c r="G29" s="20">
        <v>40</v>
      </c>
      <c r="H29" s="20">
        <v>274</v>
      </c>
      <c r="I29" s="20">
        <v>264</v>
      </c>
      <c r="J29" s="20">
        <v>123</v>
      </c>
      <c r="K29" s="20">
        <v>111</v>
      </c>
      <c r="L29" s="20">
        <v>60</v>
      </c>
      <c r="M29" s="20">
        <v>55</v>
      </c>
      <c r="N29" s="20">
        <v>37</v>
      </c>
      <c r="O29" s="20">
        <v>29</v>
      </c>
      <c r="P29" s="20">
        <v>20</v>
      </c>
      <c r="Q29" s="20">
        <v>14</v>
      </c>
      <c r="R29" s="20">
        <v>13</v>
      </c>
      <c r="S29" s="20">
        <v>6</v>
      </c>
      <c r="T29" s="20">
        <v>5</v>
      </c>
      <c r="U29" s="20">
        <v>10</v>
      </c>
      <c r="V29" s="20">
        <v>5</v>
      </c>
      <c r="W29" s="21"/>
      <c r="X29" s="20">
        <v>651</v>
      </c>
      <c r="Y29" s="20">
        <v>27</v>
      </c>
      <c r="Z29" s="20">
        <v>14</v>
      </c>
      <c r="AA29" s="20">
        <v>12</v>
      </c>
      <c r="AB29" s="20">
        <v>19</v>
      </c>
      <c r="AC29" s="20">
        <v>149</v>
      </c>
      <c r="AD29" s="20">
        <v>150</v>
      </c>
      <c r="AE29" s="20">
        <v>71</v>
      </c>
      <c r="AF29" s="20">
        <v>61</v>
      </c>
      <c r="AG29" s="20">
        <v>36</v>
      </c>
      <c r="AH29" s="20">
        <v>42</v>
      </c>
      <c r="AI29" s="20">
        <v>22</v>
      </c>
      <c r="AJ29" s="20">
        <v>19</v>
      </c>
      <c r="AK29" s="20">
        <v>7</v>
      </c>
      <c r="AL29" s="20">
        <v>9</v>
      </c>
      <c r="AM29" s="20">
        <v>5</v>
      </c>
      <c r="AN29" s="20">
        <v>5</v>
      </c>
      <c r="AO29" s="20">
        <v>0</v>
      </c>
      <c r="AP29" s="20">
        <v>2</v>
      </c>
      <c r="AQ29" s="20">
        <v>1</v>
      </c>
      <c r="AR29" s="20"/>
      <c r="AS29" s="19">
        <v>520</v>
      </c>
      <c r="AT29" s="20">
        <v>23</v>
      </c>
      <c r="AU29" s="20">
        <v>20</v>
      </c>
      <c r="AV29" s="20">
        <v>9</v>
      </c>
      <c r="AW29" s="20">
        <v>21</v>
      </c>
      <c r="AX29" s="20">
        <v>125</v>
      </c>
      <c r="AY29" s="20">
        <v>114</v>
      </c>
      <c r="AZ29" s="20">
        <v>52</v>
      </c>
      <c r="BA29" s="20">
        <v>50</v>
      </c>
      <c r="BB29" s="20">
        <v>24</v>
      </c>
      <c r="BC29" s="20">
        <v>13</v>
      </c>
      <c r="BD29" s="20">
        <v>15</v>
      </c>
      <c r="BE29" s="20">
        <v>10</v>
      </c>
      <c r="BF29" s="20">
        <v>13</v>
      </c>
      <c r="BG29" s="20">
        <v>5</v>
      </c>
      <c r="BH29" s="20">
        <v>8</v>
      </c>
      <c r="BI29" s="20">
        <v>1</v>
      </c>
      <c r="BJ29" s="20">
        <v>5</v>
      </c>
      <c r="BK29" s="20">
        <v>8</v>
      </c>
      <c r="BL29" s="20">
        <v>4</v>
      </c>
      <c r="BM29" s="21"/>
    </row>
    <row r="30" spans="1:65" x14ac:dyDescent="0.15">
      <c r="A30" s="22">
        <v>25</v>
      </c>
      <c r="B30" s="28" t="s">
        <v>29</v>
      </c>
      <c r="C30" s="13">
        <v>2257</v>
      </c>
      <c r="D30" s="14">
        <v>102</v>
      </c>
      <c r="E30" s="14">
        <v>49</v>
      </c>
      <c r="F30" s="14">
        <v>24</v>
      </c>
      <c r="G30" s="14">
        <v>173</v>
      </c>
      <c r="H30" s="14">
        <v>528</v>
      </c>
      <c r="I30" s="14">
        <v>477</v>
      </c>
      <c r="J30" s="14">
        <v>265</v>
      </c>
      <c r="K30" s="14">
        <v>172</v>
      </c>
      <c r="L30" s="14">
        <v>97</v>
      </c>
      <c r="M30" s="14">
        <v>92</v>
      </c>
      <c r="N30" s="14">
        <v>83</v>
      </c>
      <c r="O30" s="14">
        <v>52</v>
      </c>
      <c r="P30" s="14">
        <v>28</v>
      </c>
      <c r="Q30" s="14">
        <v>26</v>
      </c>
      <c r="R30" s="14">
        <v>22</v>
      </c>
      <c r="S30" s="14">
        <v>21</v>
      </c>
      <c r="T30" s="14">
        <v>13</v>
      </c>
      <c r="U30" s="14">
        <v>17</v>
      </c>
      <c r="V30" s="14">
        <v>16</v>
      </c>
      <c r="W30" s="15"/>
      <c r="X30" s="14">
        <v>1383</v>
      </c>
      <c r="Y30" s="14">
        <v>56</v>
      </c>
      <c r="Z30" s="14">
        <v>22</v>
      </c>
      <c r="AA30" s="14">
        <v>15</v>
      </c>
      <c r="AB30" s="14">
        <v>120</v>
      </c>
      <c r="AC30" s="14">
        <v>346</v>
      </c>
      <c r="AD30" s="14">
        <v>285</v>
      </c>
      <c r="AE30" s="14">
        <v>167</v>
      </c>
      <c r="AF30" s="14">
        <v>109</v>
      </c>
      <c r="AG30" s="14">
        <v>62</v>
      </c>
      <c r="AH30" s="14">
        <v>55</v>
      </c>
      <c r="AI30" s="14">
        <v>53</v>
      </c>
      <c r="AJ30" s="14">
        <v>30</v>
      </c>
      <c r="AK30" s="14">
        <v>18</v>
      </c>
      <c r="AL30" s="14">
        <v>14</v>
      </c>
      <c r="AM30" s="14">
        <v>8</v>
      </c>
      <c r="AN30" s="14">
        <v>9</v>
      </c>
      <c r="AO30" s="14">
        <v>4</v>
      </c>
      <c r="AP30" s="14">
        <v>6</v>
      </c>
      <c r="AQ30" s="14">
        <v>4</v>
      </c>
      <c r="AR30" s="14"/>
      <c r="AS30" s="13">
        <v>874</v>
      </c>
      <c r="AT30" s="14">
        <v>46</v>
      </c>
      <c r="AU30" s="14">
        <v>27</v>
      </c>
      <c r="AV30" s="14">
        <v>9</v>
      </c>
      <c r="AW30" s="14">
        <v>53</v>
      </c>
      <c r="AX30" s="14">
        <v>182</v>
      </c>
      <c r="AY30" s="14">
        <v>192</v>
      </c>
      <c r="AZ30" s="14">
        <v>98</v>
      </c>
      <c r="BA30" s="14">
        <v>63</v>
      </c>
      <c r="BB30" s="14">
        <v>35</v>
      </c>
      <c r="BC30" s="14">
        <v>37</v>
      </c>
      <c r="BD30" s="14">
        <v>30</v>
      </c>
      <c r="BE30" s="14">
        <v>22</v>
      </c>
      <c r="BF30" s="14">
        <v>10</v>
      </c>
      <c r="BG30" s="14">
        <v>12</v>
      </c>
      <c r="BH30" s="14">
        <v>14</v>
      </c>
      <c r="BI30" s="14">
        <v>12</v>
      </c>
      <c r="BJ30" s="14">
        <v>9</v>
      </c>
      <c r="BK30" s="14">
        <v>11</v>
      </c>
      <c r="BL30" s="14">
        <v>12</v>
      </c>
      <c r="BM30" s="15"/>
    </row>
    <row r="31" spans="1:65" x14ac:dyDescent="0.15">
      <c r="A31" s="22">
        <v>26</v>
      </c>
      <c r="B31" s="28" t="s">
        <v>30</v>
      </c>
      <c r="C31" s="13">
        <v>5309</v>
      </c>
      <c r="D31" s="14">
        <v>240</v>
      </c>
      <c r="E31" s="14">
        <v>104</v>
      </c>
      <c r="F31" s="14">
        <v>51</v>
      </c>
      <c r="G31" s="14">
        <v>364</v>
      </c>
      <c r="H31" s="14">
        <v>1415</v>
      </c>
      <c r="I31" s="14">
        <v>1045</v>
      </c>
      <c r="J31" s="14">
        <v>602</v>
      </c>
      <c r="K31" s="14">
        <v>388</v>
      </c>
      <c r="L31" s="14">
        <v>224</v>
      </c>
      <c r="M31" s="14">
        <v>205</v>
      </c>
      <c r="N31" s="14">
        <v>182</v>
      </c>
      <c r="O31" s="14">
        <v>121</v>
      </c>
      <c r="P31" s="14">
        <v>87</v>
      </c>
      <c r="Q31" s="14">
        <v>68</v>
      </c>
      <c r="R31" s="14">
        <v>54</v>
      </c>
      <c r="S31" s="14">
        <v>52</v>
      </c>
      <c r="T31" s="14">
        <v>40</v>
      </c>
      <c r="U31" s="14">
        <v>44</v>
      </c>
      <c r="V31" s="14">
        <v>23</v>
      </c>
      <c r="W31" s="15"/>
      <c r="X31" s="14">
        <v>2848</v>
      </c>
      <c r="Y31" s="14">
        <v>125</v>
      </c>
      <c r="Z31" s="14">
        <v>49</v>
      </c>
      <c r="AA31" s="14">
        <v>28</v>
      </c>
      <c r="AB31" s="14">
        <v>240</v>
      </c>
      <c r="AC31" s="14">
        <v>768</v>
      </c>
      <c r="AD31" s="14">
        <v>535</v>
      </c>
      <c r="AE31" s="14">
        <v>314</v>
      </c>
      <c r="AF31" s="14">
        <v>212</v>
      </c>
      <c r="AG31" s="14">
        <v>115</v>
      </c>
      <c r="AH31" s="14">
        <v>111</v>
      </c>
      <c r="AI31" s="14">
        <v>109</v>
      </c>
      <c r="AJ31" s="14">
        <v>70</v>
      </c>
      <c r="AK31" s="14">
        <v>51</v>
      </c>
      <c r="AL31" s="14">
        <v>43</v>
      </c>
      <c r="AM31" s="14">
        <v>27</v>
      </c>
      <c r="AN31" s="14">
        <v>23</v>
      </c>
      <c r="AO31" s="14">
        <v>11</v>
      </c>
      <c r="AP31" s="14">
        <v>10</v>
      </c>
      <c r="AQ31" s="14">
        <v>7</v>
      </c>
      <c r="AR31" s="14"/>
      <c r="AS31" s="13">
        <v>2461</v>
      </c>
      <c r="AT31" s="14">
        <v>115</v>
      </c>
      <c r="AU31" s="14">
        <v>55</v>
      </c>
      <c r="AV31" s="14">
        <v>23</v>
      </c>
      <c r="AW31" s="14">
        <v>124</v>
      </c>
      <c r="AX31" s="14">
        <v>647</v>
      </c>
      <c r="AY31" s="14">
        <v>510</v>
      </c>
      <c r="AZ31" s="14">
        <v>288</v>
      </c>
      <c r="BA31" s="14">
        <v>176</v>
      </c>
      <c r="BB31" s="14">
        <v>109</v>
      </c>
      <c r="BC31" s="14">
        <v>94</v>
      </c>
      <c r="BD31" s="14">
        <v>73</v>
      </c>
      <c r="BE31" s="14">
        <v>51</v>
      </c>
      <c r="BF31" s="14">
        <v>36</v>
      </c>
      <c r="BG31" s="14">
        <v>25</v>
      </c>
      <c r="BH31" s="14">
        <v>27</v>
      </c>
      <c r="BI31" s="14">
        <v>29</v>
      </c>
      <c r="BJ31" s="14">
        <v>29</v>
      </c>
      <c r="BK31" s="14">
        <v>34</v>
      </c>
      <c r="BL31" s="14">
        <v>16</v>
      </c>
      <c r="BM31" s="15"/>
    </row>
    <row r="32" spans="1:65" x14ac:dyDescent="0.15">
      <c r="A32" s="22">
        <v>27</v>
      </c>
      <c r="B32" s="28" t="s">
        <v>31</v>
      </c>
      <c r="C32" s="13">
        <v>31897</v>
      </c>
      <c r="D32" s="14">
        <v>1230</v>
      </c>
      <c r="E32" s="14">
        <v>473</v>
      </c>
      <c r="F32" s="14">
        <v>277</v>
      </c>
      <c r="G32" s="14">
        <v>1110</v>
      </c>
      <c r="H32" s="14">
        <v>7719</v>
      </c>
      <c r="I32" s="14">
        <v>7757</v>
      </c>
      <c r="J32" s="14">
        <v>4167</v>
      </c>
      <c r="K32" s="14">
        <v>2263</v>
      </c>
      <c r="L32" s="14">
        <v>1465</v>
      </c>
      <c r="M32" s="14">
        <v>1274</v>
      </c>
      <c r="N32" s="14">
        <v>953</v>
      </c>
      <c r="O32" s="14">
        <v>707</v>
      </c>
      <c r="P32" s="14">
        <v>480</v>
      </c>
      <c r="Q32" s="14">
        <v>366</v>
      </c>
      <c r="R32" s="14">
        <v>408</v>
      </c>
      <c r="S32" s="14">
        <v>353</v>
      </c>
      <c r="T32" s="14">
        <v>377</v>
      </c>
      <c r="U32" s="14">
        <v>312</v>
      </c>
      <c r="V32" s="14">
        <v>206</v>
      </c>
      <c r="W32" s="15"/>
      <c r="X32" s="14">
        <v>16286</v>
      </c>
      <c r="Y32" s="14">
        <v>604</v>
      </c>
      <c r="Z32" s="14">
        <v>241</v>
      </c>
      <c r="AA32" s="14">
        <v>129</v>
      </c>
      <c r="AB32" s="14">
        <v>631</v>
      </c>
      <c r="AC32" s="14">
        <v>3756</v>
      </c>
      <c r="AD32" s="14">
        <v>3917</v>
      </c>
      <c r="AE32" s="14">
        <v>2162</v>
      </c>
      <c r="AF32" s="14">
        <v>1210</v>
      </c>
      <c r="AG32" s="14">
        <v>842</v>
      </c>
      <c r="AH32" s="14">
        <v>751</v>
      </c>
      <c r="AI32" s="14">
        <v>535</v>
      </c>
      <c r="AJ32" s="14">
        <v>396</v>
      </c>
      <c r="AK32" s="14">
        <v>288</v>
      </c>
      <c r="AL32" s="14">
        <v>194</v>
      </c>
      <c r="AM32" s="14">
        <v>195</v>
      </c>
      <c r="AN32" s="14">
        <v>169</v>
      </c>
      <c r="AO32" s="14">
        <v>123</v>
      </c>
      <c r="AP32" s="14">
        <v>83</v>
      </c>
      <c r="AQ32" s="14">
        <v>60</v>
      </c>
      <c r="AR32" s="14"/>
      <c r="AS32" s="13">
        <v>15611</v>
      </c>
      <c r="AT32" s="14">
        <v>626</v>
      </c>
      <c r="AU32" s="14">
        <v>232</v>
      </c>
      <c r="AV32" s="14">
        <v>148</v>
      </c>
      <c r="AW32" s="14">
        <v>479</v>
      </c>
      <c r="AX32" s="14">
        <v>3963</v>
      </c>
      <c r="AY32" s="14">
        <v>3840</v>
      </c>
      <c r="AZ32" s="14">
        <v>2005</v>
      </c>
      <c r="BA32" s="14">
        <v>1053</v>
      </c>
      <c r="BB32" s="14">
        <v>623</v>
      </c>
      <c r="BC32" s="14">
        <v>523</v>
      </c>
      <c r="BD32" s="14">
        <v>418</v>
      </c>
      <c r="BE32" s="14">
        <v>311</v>
      </c>
      <c r="BF32" s="14">
        <v>192</v>
      </c>
      <c r="BG32" s="14">
        <v>172</v>
      </c>
      <c r="BH32" s="14">
        <v>213</v>
      </c>
      <c r="BI32" s="14">
        <v>184</v>
      </c>
      <c r="BJ32" s="14">
        <v>254</v>
      </c>
      <c r="BK32" s="14">
        <v>229</v>
      </c>
      <c r="BL32" s="14">
        <v>146</v>
      </c>
      <c r="BM32" s="15"/>
    </row>
    <row r="33" spans="1:65" x14ac:dyDescent="0.15">
      <c r="A33" s="24">
        <v>28</v>
      </c>
      <c r="B33" s="30" t="s">
        <v>32</v>
      </c>
      <c r="C33" s="13">
        <v>100578</v>
      </c>
      <c r="D33" s="14">
        <v>6788</v>
      </c>
      <c r="E33" s="14">
        <v>2476</v>
      </c>
      <c r="F33" s="14">
        <v>1557</v>
      </c>
      <c r="G33" s="14">
        <v>4059</v>
      </c>
      <c r="H33" s="14">
        <v>15422</v>
      </c>
      <c r="I33" s="14">
        <v>19999</v>
      </c>
      <c r="J33" s="14">
        <v>13840</v>
      </c>
      <c r="K33" s="14">
        <v>8291</v>
      </c>
      <c r="L33" s="14">
        <v>5276</v>
      </c>
      <c r="M33" s="14">
        <v>4959</v>
      </c>
      <c r="N33" s="14">
        <v>3889</v>
      </c>
      <c r="O33" s="14">
        <v>2996</v>
      </c>
      <c r="P33" s="14">
        <v>2367</v>
      </c>
      <c r="Q33" s="14">
        <v>1855</v>
      </c>
      <c r="R33" s="14">
        <v>1842</v>
      </c>
      <c r="S33" s="14">
        <v>1387</v>
      </c>
      <c r="T33" s="14">
        <v>1326</v>
      </c>
      <c r="U33" s="14">
        <v>1294</v>
      </c>
      <c r="V33" s="14">
        <v>955</v>
      </c>
      <c r="W33" s="15"/>
      <c r="X33" s="14">
        <v>49835</v>
      </c>
      <c r="Y33" s="14">
        <v>3423</v>
      </c>
      <c r="Z33" s="14">
        <v>1242</v>
      </c>
      <c r="AA33" s="14">
        <v>800</v>
      </c>
      <c r="AB33" s="14">
        <v>2250</v>
      </c>
      <c r="AC33" s="14">
        <v>7128</v>
      </c>
      <c r="AD33" s="14">
        <v>9761</v>
      </c>
      <c r="AE33" s="14">
        <v>7188</v>
      </c>
      <c r="AF33" s="14">
        <v>4426</v>
      </c>
      <c r="AG33" s="14">
        <v>2863</v>
      </c>
      <c r="AH33" s="14">
        <v>2598</v>
      </c>
      <c r="AI33" s="14">
        <v>1902</v>
      </c>
      <c r="AJ33" s="14">
        <v>1530</v>
      </c>
      <c r="AK33" s="14">
        <v>1246</v>
      </c>
      <c r="AL33" s="14">
        <v>991</v>
      </c>
      <c r="AM33" s="14">
        <v>897</v>
      </c>
      <c r="AN33" s="14">
        <v>593</v>
      </c>
      <c r="AO33" s="14">
        <v>431</v>
      </c>
      <c r="AP33" s="14">
        <v>342</v>
      </c>
      <c r="AQ33" s="14">
        <v>224</v>
      </c>
      <c r="AR33" s="14"/>
      <c r="AS33" s="13">
        <v>50743</v>
      </c>
      <c r="AT33" s="14">
        <v>3365</v>
      </c>
      <c r="AU33" s="14">
        <v>1234</v>
      </c>
      <c r="AV33" s="14">
        <v>757</v>
      </c>
      <c r="AW33" s="14">
        <v>1809</v>
      </c>
      <c r="AX33" s="14">
        <v>8294</v>
      </c>
      <c r="AY33" s="14">
        <v>10238</v>
      </c>
      <c r="AZ33" s="14">
        <v>6652</v>
      </c>
      <c r="BA33" s="14">
        <v>3865</v>
      </c>
      <c r="BB33" s="14">
        <v>2413</v>
      </c>
      <c r="BC33" s="14">
        <v>2361</v>
      </c>
      <c r="BD33" s="14">
        <v>1987</v>
      </c>
      <c r="BE33" s="14">
        <v>1466</v>
      </c>
      <c r="BF33" s="14">
        <v>1121</v>
      </c>
      <c r="BG33" s="14">
        <v>864</v>
      </c>
      <c r="BH33" s="14">
        <v>945</v>
      </c>
      <c r="BI33" s="14">
        <v>794</v>
      </c>
      <c r="BJ33" s="14">
        <v>895</v>
      </c>
      <c r="BK33" s="14">
        <v>952</v>
      </c>
      <c r="BL33" s="14">
        <v>731</v>
      </c>
      <c r="BM33" s="15"/>
    </row>
    <row r="34" spans="1:65" x14ac:dyDescent="0.15">
      <c r="A34" s="22">
        <v>29</v>
      </c>
      <c r="B34" s="28" t="s">
        <v>33</v>
      </c>
      <c r="C34" s="13">
        <v>1895</v>
      </c>
      <c r="D34" s="14">
        <v>135</v>
      </c>
      <c r="E34" s="14">
        <v>48</v>
      </c>
      <c r="F34" s="14">
        <v>36</v>
      </c>
      <c r="G34" s="14">
        <v>120</v>
      </c>
      <c r="H34" s="14">
        <v>328</v>
      </c>
      <c r="I34" s="14">
        <v>336</v>
      </c>
      <c r="J34" s="14">
        <v>244</v>
      </c>
      <c r="K34" s="14">
        <v>149</v>
      </c>
      <c r="L34" s="14">
        <v>104</v>
      </c>
      <c r="M34" s="14">
        <v>67</v>
      </c>
      <c r="N34" s="14">
        <v>77</v>
      </c>
      <c r="O34" s="14">
        <v>67</v>
      </c>
      <c r="P34" s="14">
        <v>34</v>
      </c>
      <c r="Q34" s="14">
        <v>35</v>
      </c>
      <c r="R34" s="14">
        <v>35</v>
      </c>
      <c r="S34" s="14">
        <v>15</v>
      </c>
      <c r="T34" s="14">
        <v>26</v>
      </c>
      <c r="U34" s="14">
        <v>22</v>
      </c>
      <c r="V34" s="14">
        <v>17</v>
      </c>
      <c r="W34" s="15"/>
      <c r="X34" s="14">
        <v>967</v>
      </c>
      <c r="Y34" s="14">
        <v>65</v>
      </c>
      <c r="Z34" s="14">
        <v>26</v>
      </c>
      <c r="AA34" s="14">
        <v>17</v>
      </c>
      <c r="AB34" s="14">
        <v>74</v>
      </c>
      <c r="AC34" s="14">
        <v>176</v>
      </c>
      <c r="AD34" s="14">
        <v>178</v>
      </c>
      <c r="AE34" s="14">
        <v>122</v>
      </c>
      <c r="AF34" s="14">
        <v>73</v>
      </c>
      <c r="AG34" s="14">
        <v>53</v>
      </c>
      <c r="AH34" s="14">
        <v>36</v>
      </c>
      <c r="AI34" s="14">
        <v>35</v>
      </c>
      <c r="AJ34" s="14">
        <v>37</v>
      </c>
      <c r="AK34" s="14">
        <v>20</v>
      </c>
      <c r="AL34" s="14">
        <v>15</v>
      </c>
      <c r="AM34" s="14">
        <v>18</v>
      </c>
      <c r="AN34" s="14">
        <v>4</v>
      </c>
      <c r="AO34" s="14">
        <v>6</v>
      </c>
      <c r="AP34" s="14">
        <v>7</v>
      </c>
      <c r="AQ34" s="14">
        <v>5</v>
      </c>
      <c r="AR34" s="14"/>
      <c r="AS34" s="13">
        <v>928</v>
      </c>
      <c r="AT34" s="14">
        <v>70</v>
      </c>
      <c r="AU34" s="14">
        <v>22</v>
      </c>
      <c r="AV34" s="14">
        <v>19</v>
      </c>
      <c r="AW34" s="14">
        <v>46</v>
      </c>
      <c r="AX34" s="14">
        <v>152</v>
      </c>
      <c r="AY34" s="14">
        <v>158</v>
      </c>
      <c r="AZ34" s="14">
        <v>122</v>
      </c>
      <c r="BA34" s="14">
        <v>76</v>
      </c>
      <c r="BB34" s="14">
        <v>51</v>
      </c>
      <c r="BC34" s="14">
        <v>31</v>
      </c>
      <c r="BD34" s="14">
        <v>42</v>
      </c>
      <c r="BE34" s="14">
        <v>30</v>
      </c>
      <c r="BF34" s="14">
        <v>14</v>
      </c>
      <c r="BG34" s="14">
        <v>20</v>
      </c>
      <c r="BH34" s="14">
        <v>17</v>
      </c>
      <c r="BI34" s="14">
        <v>11</v>
      </c>
      <c r="BJ34" s="14">
        <v>20</v>
      </c>
      <c r="BK34" s="14">
        <v>15</v>
      </c>
      <c r="BL34" s="14">
        <v>12</v>
      </c>
      <c r="BM34" s="15"/>
    </row>
    <row r="35" spans="1:65" x14ac:dyDescent="0.15">
      <c r="A35" s="22">
        <v>30</v>
      </c>
      <c r="B35" s="28" t="s">
        <v>34</v>
      </c>
      <c r="C35" s="13">
        <v>1055</v>
      </c>
      <c r="D35" s="14">
        <v>73</v>
      </c>
      <c r="E35" s="14">
        <v>35</v>
      </c>
      <c r="F35" s="14">
        <v>20</v>
      </c>
      <c r="G35" s="14">
        <v>48</v>
      </c>
      <c r="H35" s="14">
        <v>182</v>
      </c>
      <c r="I35" s="14">
        <v>184</v>
      </c>
      <c r="J35" s="14">
        <v>98</v>
      </c>
      <c r="K35" s="14">
        <v>83</v>
      </c>
      <c r="L35" s="14">
        <v>67</v>
      </c>
      <c r="M35" s="14">
        <v>59</v>
      </c>
      <c r="N35" s="14">
        <v>46</v>
      </c>
      <c r="O35" s="14">
        <v>34</v>
      </c>
      <c r="P35" s="14">
        <v>24</v>
      </c>
      <c r="Q35" s="14">
        <v>25</v>
      </c>
      <c r="R35" s="14">
        <v>27</v>
      </c>
      <c r="S35" s="14">
        <v>16</v>
      </c>
      <c r="T35" s="14">
        <v>14</v>
      </c>
      <c r="U35" s="14">
        <v>12</v>
      </c>
      <c r="V35" s="14">
        <v>8</v>
      </c>
      <c r="W35" s="15"/>
      <c r="X35" s="14">
        <v>571</v>
      </c>
      <c r="Y35" s="14">
        <v>36</v>
      </c>
      <c r="Z35" s="14">
        <v>18</v>
      </c>
      <c r="AA35" s="14">
        <v>12</v>
      </c>
      <c r="AB35" s="14">
        <v>36</v>
      </c>
      <c r="AC35" s="14">
        <v>95</v>
      </c>
      <c r="AD35" s="14">
        <v>105</v>
      </c>
      <c r="AE35" s="14">
        <v>54</v>
      </c>
      <c r="AF35" s="14">
        <v>47</v>
      </c>
      <c r="AG35" s="14">
        <v>32</v>
      </c>
      <c r="AH35" s="14">
        <v>29</v>
      </c>
      <c r="AI35" s="14">
        <v>29</v>
      </c>
      <c r="AJ35" s="14">
        <v>23</v>
      </c>
      <c r="AK35" s="14">
        <v>13</v>
      </c>
      <c r="AL35" s="14">
        <v>16</v>
      </c>
      <c r="AM35" s="14">
        <v>13</v>
      </c>
      <c r="AN35" s="14">
        <v>6</v>
      </c>
      <c r="AO35" s="14">
        <v>5</v>
      </c>
      <c r="AP35" s="14">
        <v>1</v>
      </c>
      <c r="AQ35" s="14">
        <v>1</v>
      </c>
      <c r="AR35" s="14"/>
      <c r="AS35" s="13">
        <v>484</v>
      </c>
      <c r="AT35" s="14">
        <v>37</v>
      </c>
      <c r="AU35" s="14">
        <v>17</v>
      </c>
      <c r="AV35" s="14">
        <v>8</v>
      </c>
      <c r="AW35" s="14">
        <v>12</v>
      </c>
      <c r="AX35" s="14">
        <v>87</v>
      </c>
      <c r="AY35" s="14">
        <v>79</v>
      </c>
      <c r="AZ35" s="14">
        <v>44</v>
      </c>
      <c r="BA35" s="14">
        <v>36</v>
      </c>
      <c r="BB35" s="14">
        <v>35</v>
      </c>
      <c r="BC35" s="14">
        <v>30</v>
      </c>
      <c r="BD35" s="14">
        <v>17</v>
      </c>
      <c r="BE35" s="14">
        <v>11</v>
      </c>
      <c r="BF35" s="14">
        <v>11</v>
      </c>
      <c r="BG35" s="14">
        <v>9</v>
      </c>
      <c r="BH35" s="14">
        <v>14</v>
      </c>
      <c r="BI35" s="14">
        <v>10</v>
      </c>
      <c r="BJ35" s="14">
        <v>9</v>
      </c>
      <c r="BK35" s="14">
        <v>11</v>
      </c>
      <c r="BL35" s="14">
        <v>7</v>
      </c>
      <c r="BM35" s="15"/>
    </row>
    <row r="36" spans="1:65" x14ac:dyDescent="0.15">
      <c r="A36" s="40">
        <v>31</v>
      </c>
      <c r="B36" s="41" t="s">
        <v>35</v>
      </c>
      <c r="C36" s="42">
        <v>816</v>
      </c>
      <c r="D36" s="43">
        <v>63</v>
      </c>
      <c r="E36" s="43">
        <v>23</v>
      </c>
      <c r="F36" s="43">
        <v>10</v>
      </c>
      <c r="G36" s="43">
        <v>68</v>
      </c>
      <c r="H36" s="43">
        <v>208</v>
      </c>
      <c r="I36" s="43">
        <v>114</v>
      </c>
      <c r="J36" s="43">
        <v>79</v>
      </c>
      <c r="K36" s="43">
        <v>53</v>
      </c>
      <c r="L36" s="43">
        <v>38</v>
      </c>
      <c r="M36" s="43">
        <v>39</v>
      </c>
      <c r="N36" s="43">
        <v>24</v>
      </c>
      <c r="O36" s="43">
        <v>21</v>
      </c>
      <c r="P36" s="43">
        <v>18</v>
      </c>
      <c r="Q36" s="43">
        <v>8</v>
      </c>
      <c r="R36" s="43">
        <v>17</v>
      </c>
      <c r="S36" s="43">
        <v>13</v>
      </c>
      <c r="T36" s="43">
        <v>14</v>
      </c>
      <c r="U36" s="43">
        <v>4</v>
      </c>
      <c r="V36" s="43">
        <v>2</v>
      </c>
      <c r="W36" s="44"/>
      <c r="X36" s="43">
        <v>419</v>
      </c>
      <c r="Y36" s="43">
        <v>30</v>
      </c>
      <c r="Z36" s="43">
        <v>13</v>
      </c>
      <c r="AA36" s="43">
        <v>4</v>
      </c>
      <c r="AB36" s="43">
        <v>35</v>
      </c>
      <c r="AC36" s="43">
        <v>111</v>
      </c>
      <c r="AD36" s="43">
        <v>52</v>
      </c>
      <c r="AE36" s="43">
        <v>38</v>
      </c>
      <c r="AF36" s="43">
        <v>31</v>
      </c>
      <c r="AG36" s="43">
        <v>21</v>
      </c>
      <c r="AH36" s="43">
        <v>25</v>
      </c>
      <c r="AI36" s="43">
        <v>13</v>
      </c>
      <c r="AJ36" s="43">
        <v>13</v>
      </c>
      <c r="AK36" s="43">
        <v>8</v>
      </c>
      <c r="AL36" s="43">
        <v>4</v>
      </c>
      <c r="AM36" s="43">
        <v>7</v>
      </c>
      <c r="AN36" s="43">
        <v>7</v>
      </c>
      <c r="AO36" s="43">
        <v>4</v>
      </c>
      <c r="AP36" s="43">
        <v>2</v>
      </c>
      <c r="AQ36" s="43">
        <v>1</v>
      </c>
      <c r="AR36" s="43"/>
      <c r="AS36" s="42">
        <v>397</v>
      </c>
      <c r="AT36" s="43">
        <v>33</v>
      </c>
      <c r="AU36" s="43">
        <v>10</v>
      </c>
      <c r="AV36" s="43">
        <v>6</v>
      </c>
      <c r="AW36" s="43">
        <v>33</v>
      </c>
      <c r="AX36" s="43">
        <v>97</v>
      </c>
      <c r="AY36" s="43">
        <v>62</v>
      </c>
      <c r="AZ36" s="43">
        <v>41</v>
      </c>
      <c r="BA36" s="43">
        <v>22</v>
      </c>
      <c r="BB36" s="43">
        <v>17</v>
      </c>
      <c r="BC36" s="43">
        <v>14</v>
      </c>
      <c r="BD36" s="43">
        <v>11</v>
      </c>
      <c r="BE36" s="43">
        <v>8</v>
      </c>
      <c r="BF36" s="43">
        <v>10</v>
      </c>
      <c r="BG36" s="43">
        <v>4</v>
      </c>
      <c r="BH36" s="43">
        <v>10</v>
      </c>
      <c r="BI36" s="43">
        <v>6</v>
      </c>
      <c r="BJ36" s="43">
        <v>10</v>
      </c>
      <c r="BK36" s="43">
        <v>2</v>
      </c>
      <c r="BL36" s="43">
        <v>1</v>
      </c>
      <c r="BM36" s="44"/>
    </row>
    <row r="37" spans="1:65" x14ac:dyDescent="0.15">
      <c r="A37" s="23">
        <v>32</v>
      </c>
      <c r="B37" s="29" t="s">
        <v>36</v>
      </c>
      <c r="C37" s="13">
        <v>600</v>
      </c>
      <c r="D37" s="14">
        <v>40</v>
      </c>
      <c r="E37" s="14">
        <v>12</v>
      </c>
      <c r="F37" s="14">
        <v>7</v>
      </c>
      <c r="G37" s="14">
        <v>73</v>
      </c>
      <c r="H37" s="14">
        <v>116</v>
      </c>
      <c r="I37" s="14">
        <v>82</v>
      </c>
      <c r="J37" s="14">
        <v>67</v>
      </c>
      <c r="K37" s="14">
        <v>52</v>
      </c>
      <c r="L37" s="14">
        <v>26</v>
      </c>
      <c r="M37" s="14">
        <v>26</v>
      </c>
      <c r="N37" s="14">
        <v>27</v>
      </c>
      <c r="O37" s="14">
        <v>17</v>
      </c>
      <c r="P37" s="14">
        <v>21</v>
      </c>
      <c r="Q37" s="14">
        <v>13</v>
      </c>
      <c r="R37" s="14">
        <v>8</v>
      </c>
      <c r="S37" s="14">
        <v>3</v>
      </c>
      <c r="T37" s="14">
        <v>2</v>
      </c>
      <c r="U37" s="14">
        <v>4</v>
      </c>
      <c r="V37" s="14">
        <v>4</v>
      </c>
      <c r="W37" s="15"/>
      <c r="X37" s="14">
        <v>331</v>
      </c>
      <c r="Y37" s="14">
        <v>15</v>
      </c>
      <c r="Z37" s="14">
        <v>5</v>
      </c>
      <c r="AA37" s="14">
        <v>5</v>
      </c>
      <c r="AB37" s="14">
        <v>49</v>
      </c>
      <c r="AC37" s="14">
        <v>61</v>
      </c>
      <c r="AD37" s="14">
        <v>42</v>
      </c>
      <c r="AE37" s="14">
        <v>39</v>
      </c>
      <c r="AF37" s="14">
        <v>35</v>
      </c>
      <c r="AG37" s="14">
        <v>15</v>
      </c>
      <c r="AH37" s="14">
        <v>14</v>
      </c>
      <c r="AI37" s="14">
        <v>16</v>
      </c>
      <c r="AJ37" s="14">
        <v>12</v>
      </c>
      <c r="AK37" s="14">
        <v>7</v>
      </c>
      <c r="AL37" s="14">
        <v>7</v>
      </c>
      <c r="AM37" s="14">
        <v>5</v>
      </c>
      <c r="AN37" s="14">
        <v>1</v>
      </c>
      <c r="AO37" s="14">
        <v>1</v>
      </c>
      <c r="AP37" s="14">
        <v>0</v>
      </c>
      <c r="AQ37" s="14">
        <v>2</v>
      </c>
      <c r="AR37" s="14"/>
      <c r="AS37" s="13">
        <v>269</v>
      </c>
      <c r="AT37" s="14">
        <v>25</v>
      </c>
      <c r="AU37" s="14">
        <v>7</v>
      </c>
      <c r="AV37" s="14">
        <v>2</v>
      </c>
      <c r="AW37" s="14">
        <v>24</v>
      </c>
      <c r="AX37" s="14">
        <v>55</v>
      </c>
      <c r="AY37" s="14">
        <v>40</v>
      </c>
      <c r="AZ37" s="14">
        <v>28</v>
      </c>
      <c r="BA37" s="14">
        <v>17</v>
      </c>
      <c r="BB37" s="14">
        <v>11</v>
      </c>
      <c r="BC37" s="14">
        <v>12</v>
      </c>
      <c r="BD37" s="14">
        <v>11</v>
      </c>
      <c r="BE37" s="14">
        <v>5</v>
      </c>
      <c r="BF37" s="14">
        <v>14</v>
      </c>
      <c r="BG37" s="14">
        <v>6</v>
      </c>
      <c r="BH37" s="14">
        <v>3</v>
      </c>
      <c r="BI37" s="14">
        <v>2</v>
      </c>
      <c r="BJ37" s="14">
        <v>1</v>
      </c>
      <c r="BK37" s="14">
        <v>4</v>
      </c>
      <c r="BL37" s="14">
        <v>2</v>
      </c>
      <c r="BM37" s="15"/>
    </row>
    <row r="38" spans="1:65" x14ac:dyDescent="0.15">
      <c r="A38" s="23">
        <v>33</v>
      </c>
      <c r="B38" s="29" t="s">
        <v>37</v>
      </c>
      <c r="C38" s="13">
        <v>2610</v>
      </c>
      <c r="D38" s="14">
        <v>114</v>
      </c>
      <c r="E38" s="14">
        <v>57</v>
      </c>
      <c r="F38" s="14">
        <v>27</v>
      </c>
      <c r="G38" s="14">
        <v>177</v>
      </c>
      <c r="H38" s="14">
        <v>664</v>
      </c>
      <c r="I38" s="14">
        <v>446</v>
      </c>
      <c r="J38" s="14">
        <v>284</v>
      </c>
      <c r="K38" s="14">
        <v>187</v>
      </c>
      <c r="L38" s="14">
        <v>138</v>
      </c>
      <c r="M38" s="14">
        <v>101</v>
      </c>
      <c r="N38" s="14">
        <v>106</v>
      </c>
      <c r="O38" s="14">
        <v>80</v>
      </c>
      <c r="P38" s="14">
        <v>73</v>
      </c>
      <c r="Q38" s="14">
        <v>43</v>
      </c>
      <c r="R38" s="14">
        <v>33</v>
      </c>
      <c r="S38" s="14">
        <v>28</v>
      </c>
      <c r="T38" s="14">
        <v>21</v>
      </c>
      <c r="U38" s="14">
        <v>25</v>
      </c>
      <c r="V38" s="14">
        <v>6</v>
      </c>
      <c r="W38" s="15"/>
      <c r="X38" s="14">
        <v>1465</v>
      </c>
      <c r="Y38" s="14">
        <v>61</v>
      </c>
      <c r="Z38" s="14">
        <v>34</v>
      </c>
      <c r="AA38" s="14">
        <v>15</v>
      </c>
      <c r="AB38" s="14">
        <v>106</v>
      </c>
      <c r="AC38" s="14">
        <v>359</v>
      </c>
      <c r="AD38" s="14">
        <v>254</v>
      </c>
      <c r="AE38" s="14">
        <v>164</v>
      </c>
      <c r="AF38" s="14">
        <v>103</v>
      </c>
      <c r="AG38" s="14">
        <v>91</v>
      </c>
      <c r="AH38" s="14">
        <v>65</v>
      </c>
      <c r="AI38" s="14">
        <v>64</v>
      </c>
      <c r="AJ38" s="14">
        <v>44</v>
      </c>
      <c r="AK38" s="14">
        <v>42</v>
      </c>
      <c r="AL38" s="14">
        <v>21</v>
      </c>
      <c r="AM38" s="14">
        <v>19</v>
      </c>
      <c r="AN38" s="14">
        <v>11</v>
      </c>
      <c r="AO38" s="14">
        <v>4</v>
      </c>
      <c r="AP38" s="14">
        <v>5</v>
      </c>
      <c r="AQ38" s="14">
        <v>3</v>
      </c>
      <c r="AR38" s="14"/>
      <c r="AS38" s="13">
        <v>1145</v>
      </c>
      <c r="AT38" s="14">
        <v>53</v>
      </c>
      <c r="AU38" s="14">
        <v>23</v>
      </c>
      <c r="AV38" s="14">
        <v>12</v>
      </c>
      <c r="AW38" s="14">
        <v>71</v>
      </c>
      <c r="AX38" s="14">
        <v>305</v>
      </c>
      <c r="AY38" s="14">
        <v>192</v>
      </c>
      <c r="AZ38" s="14">
        <v>120</v>
      </c>
      <c r="BA38" s="14">
        <v>84</v>
      </c>
      <c r="BB38" s="14">
        <v>47</v>
      </c>
      <c r="BC38" s="14">
        <v>36</v>
      </c>
      <c r="BD38" s="14">
        <v>42</v>
      </c>
      <c r="BE38" s="14">
        <v>36</v>
      </c>
      <c r="BF38" s="14">
        <v>31</v>
      </c>
      <c r="BG38" s="14">
        <v>22</v>
      </c>
      <c r="BH38" s="14">
        <v>14</v>
      </c>
      <c r="BI38" s="14">
        <v>17</v>
      </c>
      <c r="BJ38" s="14">
        <v>17</v>
      </c>
      <c r="BK38" s="14">
        <v>20</v>
      </c>
      <c r="BL38" s="14">
        <v>3</v>
      </c>
      <c r="BM38" s="15"/>
    </row>
    <row r="39" spans="1:65" x14ac:dyDescent="0.15">
      <c r="A39" s="23">
        <v>34</v>
      </c>
      <c r="B39" s="29" t="s">
        <v>38</v>
      </c>
      <c r="C39" s="13">
        <v>2472</v>
      </c>
      <c r="D39" s="14">
        <v>151</v>
      </c>
      <c r="E39" s="14">
        <v>80</v>
      </c>
      <c r="F39" s="14">
        <v>35</v>
      </c>
      <c r="G39" s="14">
        <v>151</v>
      </c>
      <c r="H39" s="14">
        <v>573</v>
      </c>
      <c r="I39" s="14">
        <v>429</v>
      </c>
      <c r="J39" s="14">
        <v>294</v>
      </c>
      <c r="K39" s="14">
        <v>170</v>
      </c>
      <c r="L39" s="14">
        <v>140</v>
      </c>
      <c r="M39" s="14">
        <v>126</v>
      </c>
      <c r="N39" s="14">
        <v>113</v>
      </c>
      <c r="O39" s="14">
        <v>70</v>
      </c>
      <c r="P39" s="14">
        <v>45</v>
      </c>
      <c r="Q39" s="14">
        <v>32</v>
      </c>
      <c r="R39" s="14">
        <v>27</v>
      </c>
      <c r="S39" s="14">
        <v>9</v>
      </c>
      <c r="T39" s="14">
        <v>6</v>
      </c>
      <c r="U39" s="14">
        <v>11</v>
      </c>
      <c r="V39" s="14">
        <v>10</v>
      </c>
      <c r="W39" s="15"/>
      <c r="X39" s="14">
        <v>1427</v>
      </c>
      <c r="Y39" s="14">
        <v>85</v>
      </c>
      <c r="Z39" s="14">
        <v>39</v>
      </c>
      <c r="AA39" s="14">
        <v>12</v>
      </c>
      <c r="AB39" s="14">
        <v>110</v>
      </c>
      <c r="AC39" s="14">
        <v>330</v>
      </c>
      <c r="AD39" s="14">
        <v>254</v>
      </c>
      <c r="AE39" s="14">
        <v>166</v>
      </c>
      <c r="AF39" s="14">
        <v>101</v>
      </c>
      <c r="AG39" s="14">
        <v>77</v>
      </c>
      <c r="AH39" s="14">
        <v>76</v>
      </c>
      <c r="AI39" s="14">
        <v>70</v>
      </c>
      <c r="AJ39" s="14">
        <v>38</v>
      </c>
      <c r="AK39" s="14">
        <v>24</v>
      </c>
      <c r="AL39" s="14">
        <v>20</v>
      </c>
      <c r="AM39" s="14">
        <v>14</v>
      </c>
      <c r="AN39" s="14">
        <v>3</v>
      </c>
      <c r="AO39" s="14">
        <v>3</v>
      </c>
      <c r="AP39" s="14">
        <v>4</v>
      </c>
      <c r="AQ39" s="14">
        <v>1</v>
      </c>
      <c r="AR39" s="14"/>
      <c r="AS39" s="13">
        <v>1045</v>
      </c>
      <c r="AT39" s="14">
        <v>66</v>
      </c>
      <c r="AU39" s="14">
        <v>41</v>
      </c>
      <c r="AV39" s="14">
        <v>23</v>
      </c>
      <c r="AW39" s="14">
        <v>41</v>
      </c>
      <c r="AX39" s="14">
        <v>243</v>
      </c>
      <c r="AY39" s="14">
        <v>175</v>
      </c>
      <c r="AZ39" s="14">
        <v>128</v>
      </c>
      <c r="BA39" s="14">
        <v>69</v>
      </c>
      <c r="BB39" s="14">
        <v>63</v>
      </c>
      <c r="BC39" s="14">
        <v>50</v>
      </c>
      <c r="BD39" s="14">
        <v>43</v>
      </c>
      <c r="BE39" s="14">
        <v>32</v>
      </c>
      <c r="BF39" s="14">
        <v>21</v>
      </c>
      <c r="BG39" s="14">
        <v>12</v>
      </c>
      <c r="BH39" s="14">
        <v>13</v>
      </c>
      <c r="BI39" s="14">
        <v>6</v>
      </c>
      <c r="BJ39" s="14">
        <v>3</v>
      </c>
      <c r="BK39" s="14">
        <v>7</v>
      </c>
      <c r="BL39" s="14">
        <v>9</v>
      </c>
      <c r="BM39" s="15"/>
    </row>
    <row r="40" spans="1:65" x14ac:dyDescent="0.15">
      <c r="A40" s="25">
        <v>35</v>
      </c>
      <c r="B40" s="31" t="s">
        <v>39</v>
      </c>
      <c r="C40" s="19">
        <v>773</v>
      </c>
      <c r="D40" s="20">
        <v>31</v>
      </c>
      <c r="E40" s="20">
        <v>14</v>
      </c>
      <c r="F40" s="20">
        <v>17</v>
      </c>
      <c r="G40" s="20">
        <v>81</v>
      </c>
      <c r="H40" s="20">
        <v>156</v>
      </c>
      <c r="I40" s="20">
        <v>136</v>
      </c>
      <c r="J40" s="20">
        <v>76</v>
      </c>
      <c r="K40" s="20">
        <v>46</v>
      </c>
      <c r="L40" s="20">
        <v>44</v>
      </c>
      <c r="M40" s="20">
        <v>44</v>
      </c>
      <c r="N40" s="20">
        <v>46</v>
      </c>
      <c r="O40" s="20">
        <v>24</v>
      </c>
      <c r="P40" s="20">
        <v>20</v>
      </c>
      <c r="Q40" s="20">
        <v>14</v>
      </c>
      <c r="R40" s="20">
        <v>13</v>
      </c>
      <c r="S40" s="20">
        <v>4</v>
      </c>
      <c r="T40" s="20">
        <v>2</v>
      </c>
      <c r="U40" s="20">
        <v>3</v>
      </c>
      <c r="V40" s="20">
        <v>2</v>
      </c>
      <c r="W40" s="21"/>
      <c r="X40" s="20">
        <v>453</v>
      </c>
      <c r="Y40" s="20">
        <v>18</v>
      </c>
      <c r="Z40" s="20">
        <v>6</v>
      </c>
      <c r="AA40" s="20">
        <v>5</v>
      </c>
      <c r="AB40" s="20">
        <v>53</v>
      </c>
      <c r="AC40" s="20">
        <v>89</v>
      </c>
      <c r="AD40" s="20">
        <v>82</v>
      </c>
      <c r="AE40" s="20">
        <v>51</v>
      </c>
      <c r="AF40" s="20">
        <v>29</v>
      </c>
      <c r="AG40" s="20">
        <v>25</v>
      </c>
      <c r="AH40" s="20">
        <v>20</v>
      </c>
      <c r="AI40" s="20">
        <v>33</v>
      </c>
      <c r="AJ40" s="20">
        <v>13</v>
      </c>
      <c r="AK40" s="20">
        <v>10</v>
      </c>
      <c r="AL40" s="20">
        <v>11</v>
      </c>
      <c r="AM40" s="20">
        <v>4</v>
      </c>
      <c r="AN40" s="20">
        <v>2</v>
      </c>
      <c r="AO40" s="20">
        <v>2</v>
      </c>
      <c r="AP40" s="20">
        <v>0</v>
      </c>
      <c r="AQ40" s="20">
        <v>0</v>
      </c>
      <c r="AR40" s="20"/>
      <c r="AS40" s="19">
        <v>320</v>
      </c>
      <c r="AT40" s="20">
        <v>13</v>
      </c>
      <c r="AU40" s="20">
        <v>8</v>
      </c>
      <c r="AV40" s="20">
        <v>12</v>
      </c>
      <c r="AW40" s="20">
        <v>28</v>
      </c>
      <c r="AX40" s="20">
        <v>67</v>
      </c>
      <c r="AY40" s="20">
        <v>54</v>
      </c>
      <c r="AZ40" s="20">
        <v>25</v>
      </c>
      <c r="BA40" s="20">
        <v>17</v>
      </c>
      <c r="BB40" s="20">
        <v>19</v>
      </c>
      <c r="BC40" s="20">
        <v>24</v>
      </c>
      <c r="BD40" s="20">
        <v>13</v>
      </c>
      <c r="BE40" s="20">
        <v>11</v>
      </c>
      <c r="BF40" s="20">
        <v>10</v>
      </c>
      <c r="BG40" s="20">
        <v>3</v>
      </c>
      <c r="BH40" s="20">
        <v>9</v>
      </c>
      <c r="BI40" s="20">
        <v>2</v>
      </c>
      <c r="BJ40" s="20">
        <v>0</v>
      </c>
      <c r="BK40" s="20">
        <v>3</v>
      </c>
      <c r="BL40" s="20">
        <v>2</v>
      </c>
      <c r="BM40" s="21"/>
    </row>
    <row r="41" spans="1:65" x14ac:dyDescent="0.15">
      <c r="A41" s="23">
        <v>36</v>
      </c>
      <c r="B41" s="29" t="s">
        <v>40</v>
      </c>
      <c r="C41" s="13">
        <v>962</v>
      </c>
      <c r="D41" s="14">
        <v>50</v>
      </c>
      <c r="E41" s="14">
        <v>28</v>
      </c>
      <c r="F41" s="14">
        <v>9</v>
      </c>
      <c r="G41" s="14">
        <v>64</v>
      </c>
      <c r="H41" s="14">
        <v>208</v>
      </c>
      <c r="I41" s="14">
        <v>160</v>
      </c>
      <c r="J41" s="14">
        <v>107</v>
      </c>
      <c r="K41" s="14">
        <v>73</v>
      </c>
      <c r="L41" s="14">
        <v>43</v>
      </c>
      <c r="M41" s="14">
        <v>43</v>
      </c>
      <c r="N41" s="14">
        <v>38</v>
      </c>
      <c r="O41" s="14">
        <v>43</v>
      </c>
      <c r="P41" s="14">
        <v>21</v>
      </c>
      <c r="Q41" s="14">
        <v>21</v>
      </c>
      <c r="R41" s="14">
        <v>18</v>
      </c>
      <c r="S41" s="14">
        <v>10</v>
      </c>
      <c r="T41" s="14">
        <v>14</v>
      </c>
      <c r="U41" s="14">
        <v>4</v>
      </c>
      <c r="V41" s="14">
        <v>8</v>
      </c>
      <c r="W41" s="15"/>
      <c r="X41" s="14">
        <v>531</v>
      </c>
      <c r="Y41" s="14">
        <v>22</v>
      </c>
      <c r="Z41" s="14">
        <v>18</v>
      </c>
      <c r="AA41" s="14">
        <v>3</v>
      </c>
      <c r="AB41" s="14">
        <v>39</v>
      </c>
      <c r="AC41" s="14">
        <v>113</v>
      </c>
      <c r="AD41" s="14">
        <v>91</v>
      </c>
      <c r="AE41" s="14">
        <v>53</v>
      </c>
      <c r="AF41" s="14">
        <v>35</v>
      </c>
      <c r="AG41" s="14">
        <v>28</v>
      </c>
      <c r="AH41" s="14">
        <v>29</v>
      </c>
      <c r="AI41" s="14">
        <v>25</v>
      </c>
      <c r="AJ41" s="14">
        <v>23</v>
      </c>
      <c r="AK41" s="14">
        <v>14</v>
      </c>
      <c r="AL41" s="14">
        <v>13</v>
      </c>
      <c r="AM41" s="14">
        <v>10</v>
      </c>
      <c r="AN41" s="14">
        <v>5</v>
      </c>
      <c r="AO41" s="14">
        <v>8</v>
      </c>
      <c r="AP41" s="14">
        <v>0</v>
      </c>
      <c r="AQ41" s="14">
        <v>2</v>
      </c>
      <c r="AR41" s="14"/>
      <c r="AS41" s="13">
        <v>431</v>
      </c>
      <c r="AT41" s="14">
        <v>28</v>
      </c>
      <c r="AU41" s="14">
        <v>10</v>
      </c>
      <c r="AV41" s="14">
        <v>6</v>
      </c>
      <c r="AW41" s="14">
        <v>25</v>
      </c>
      <c r="AX41" s="14">
        <v>95</v>
      </c>
      <c r="AY41" s="14">
        <v>69</v>
      </c>
      <c r="AZ41" s="14">
        <v>54</v>
      </c>
      <c r="BA41" s="14">
        <v>38</v>
      </c>
      <c r="BB41" s="14">
        <v>15</v>
      </c>
      <c r="BC41" s="14">
        <v>14</v>
      </c>
      <c r="BD41" s="14">
        <v>13</v>
      </c>
      <c r="BE41" s="14">
        <v>20</v>
      </c>
      <c r="BF41" s="14">
        <v>7</v>
      </c>
      <c r="BG41" s="14">
        <v>8</v>
      </c>
      <c r="BH41" s="14">
        <v>8</v>
      </c>
      <c r="BI41" s="14">
        <v>5</v>
      </c>
      <c r="BJ41" s="14">
        <v>6</v>
      </c>
      <c r="BK41" s="14">
        <v>4</v>
      </c>
      <c r="BL41" s="14">
        <v>6</v>
      </c>
      <c r="BM41" s="15"/>
    </row>
    <row r="42" spans="1:65" x14ac:dyDescent="0.15">
      <c r="A42" s="23">
        <v>37</v>
      </c>
      <c r="B42" s="29" t="s">
        <v>41</v>
      </c>
      <c r="C42" s="13">
        <v>1158</v>
      </c>
      <c r="D42" s="14">
        <v>73</v>
      </c>
      <c r="E42" s="14">
        <v>24</v>
      </c>
      <c r="F42" s="14">
        <v>12</v>
      </c>
      <c r="G42" s="14">
        <v>57</v>
      </c>
      <c r="H42" s="14">
        <v>264</v>
      </c>
      <c r="I42" s="14">
        <v>224</v>
      </c>
      <c r="J42" s="14">
        <v>123</v>
      </c>
      <c r="K42" s="14">
        <v>64</v>
      </c>
      <c r="L42" s="14">
        <v>63</v>
      </c>
      <c r="M42" s="14">
        <v>54</v>
      </c>
      <c r="N42" s="14">
        <v>50</v>
      </c>
      <c r="O42" s="14">
        <v>35</v>
      </c>
      <c r="P42" s="14">
        <v>36</v>
      </c>
      <c r="Q42" s="14">
        <v>27</v>
      </c>
      <c r="R42" s="14">
        <v>19</v>
      </c>
      <c r="S42" s="14">
        <v>9</v>
      </c>
      <c r="T42" s="14">
        <v>11</v>
      </c>
      <c r="U42" s="14">
        <v>6</v>
      </c>
      <c r="V42" s="14">
        <v>7</v>
      </c>
      <c r="W42" s="15"/>
      <c r="X42" s="14">
        <v>667</v>
      </c>
      <c r="Y42" s="14">
        <v>38</v>
      </c>
      <c r="Z42" s="14">
        <v>13</v>
      </c>
      <c r="AA42" s="14">
        <v>5</v>
      </c>
      <c r="AB42" s="14">
        <v>35</v>
      </c>
      <c r="AC42" s="14">
        <v>161</v>
      </c>
      <c r="AD42" s="14">
        <v>115</v>
      </c>
      <c r="AE42" s="14">
        <v>75</v>
      </c>
      <c r="AF42" s="14">
        <v>41</v>
      </c>
      <c r="AG42" s="14">
        <v>37</v>
      </c>
      <c r="AH42" s="14">
        <v>34</v>
      </c>
      <c r="AI42" s="14">
        <v>31</v>
      </c>
      <c r="AJ42" s="14">
        <v>20</v>
      </c>
      <c r="AK42" s="14">
        <v>25</v>
      </c>
      <c r="AL42" s="14">
        <v>17</v>
      </c>
      <c r="AM42" s="14">
        <v>9</v>
      </c>
      <c r="AN42" s="14">
        <v>3</v>
      </c>
      <c r="AO42" s="14">
        <v>6</v>
      </c>
      <c r="AP42" s="14">
        <v>1</v>
      </c>
      <c r="AQ42" s="14">
        <v>1</v>
      </c>
      <c r="AR42" s="14"/>
      <c r="AS42" s="13">
        <v>491</v>
      </c>
      <c r="AT42" s="14">
        <v>35</v>
      </c>
      <c r="AU42" s="14">
        <v>11</v>
      </c>
      <c r="AV42" s="14">
        <v>7</v>
      </c>
      <c r="AW42" s="14">
        <v>22</v>
      </c>
      <c r="AX42" s="14">
        <v>103</v>
      </c>
      <c r="AY42" s="14">
        <v>109</v>
      </c>
      <c r="AZ42" s="14">
        <v>48</v>
      </c>
      <c r="BA42" s="14">
        <v>23</v>
      </c>
      <c r="BB42" s="14">
        <v>26</v>
      </c>
      <c r="BC42" s="14">
        <v>20</v>
      </c>
      <c r="BD42" s="14">
        <v>19</v>
      </c>
      <c r="BE42" s="14">
        <v>15</v>
      </c>
      <c r="BF42" s="14">
        <v>11</v>
      </c>
      <c r="BG42" s="14">
        <v>10</v>
      </c>
      <c r="BH42" s="14">
        <v>10</v>
      </c>
      <c r="BI42" s="14">
        <v>6</v>
      </c>
      <c r="BJ42" s="14">
        <v>5</v>
      </c>
      <c r="BK42" s="14">
        <v>5</v>
      </c>
      <c r="BL42" s="14">
        <v>6</v>
      </c>
      <c r="BM42" s="15"/>
    </row>
    <row r="43" spans="1:65" x14ac:dyDescent="0.15">
      <c r="A43" s="23">
        <v>38</v>
      </c>
      <c r="B43" s="29" t="s">
        <v>42</v>
      </c>
      <c r="C43" s="13">
        <v>1040</v>
      </c>
      <c r="D43" s="14">
        <v>59</v>
      </c>
      <c r="E43" s="14">
        <v>44</v>
      </c>
      <c r="F43" s="14">
        <v>16</v>
      </c>
      <c r="G43" s="14">
        <v>77</v>
      </c>
      <c r="H43" s="14">
        <v>219</v>
      </c>
      <c r="I43" s="14">
        <v>167</v>
      </c>
      <c r="J43" s="14">
        <v>112</v>
      </c>
      <c r="K43" s="14">
        <v>67</v>
      </c>
      <c r="L43" s="14">
        <v>55</v>
      </c>
      <c r="M43" s="14">
        <v>50</v>
      </c>
      <c r="N43" s="14">
        <v>34</v>
      </c>
      <c r="O43" s="14">
        <v>38</v>
      </c>
      <c r="P43" s="14">
        <v>36</v>
      </c>
      <c r="Q43" s="14">
        <v>31</v>
      </c>
      <c r="R43" s="14">
        <v>13</v>
      </c>
      <c r="S43" s="14">
        <v>13</v>
      </c>
      <c r="T43" s="14">
        <v>3</v>
      </c>
      <c r="U43" s="14">
        <v>5</v>
      </c>
      <c r="V43" s="14">
        <v>1</v>
      </c>
      <c r="W43" s="15"/>
      <c r="X43" s="14">
        <v>560</v>
      </c>
      <c r="Y43" s="14">
        <v>24</v>
      </c>
      <c r="Z43" s="14">
        <v>22</v>
      </c>
      <c r="AA43" s="14">
        <v>8</v>
      </c>
      <c r="AB43" s="14">
        <v>50</v>
      </c>
      <c r="AC43" s="14">
        <v>115</v>
      </c>
      <c r="AD43" s="14">
        <v>94</v>
      </c>
      <c r="AE43" s="14">
        <v>57</v>
      </c>
      <c r="AF43" s="14">
        <v>32</v>
      </c>
      <c r="AG43" s="14">
        <v>27</v>
      </c>
      <c r="AH43" s="14">
        <v>33</v>
      </c>
      <c r="AI43" s="14">
        <v>21</v>
      </c>
      <c r="AJ43" s="14">
        <v>16</v>
      </c>
      <c r="AK43" s="14">
        <v>24</v>
      </c>
      <c r="AL43" s="14">
        <v>20</v>
      </c>
      <c r="AM43" s="14">
        <v>8</v>
      </c>
      <c r="AN43" s="14">
        <v>7</v>
      </c>
      <c r="AO43" s="14">
        <v>0</v>
      </c>
      <c r="AP43" s="14">
        <v>2</v>
      </c>
      <c r="AQ43" s="14">
        <v>0</v>
      </c>
      <c r="AR43" s="14"/>
      <c r="AS43" s="13">
        <v>480</v>
      </c>
      <c r="AT43" s="14">
        <v>35</v>
      </c>
      <c r="AU43" s="14">
        <v>22</v>
      </c>
      <c r="AV43" s="14">
        <v>8</v>
      </c>
      <c r="AW43" s="14">
        <v>27</v>
      </c>
      <c r="AX43" s="14">
        <v>104</v>
      </c>
      <c r="AY43" s="14">
        <v>73</v>
      </c>
      <c r="AZ43" s="14">
        <v>55</v>
      </c>
      <c r="BA43" s="14">
        <v>35</v>
      </c>
      <c r="BB43" s="14">
        <v>28</v>
      </c>
      <c r="BC43" s="14">
        <v>17</v>
      </c>
      <c r="BD43" s="14">
        <v>13</v>
      </c>
      <c r="BE43" s="14">
        <v>22</v>
      </c>
      <c r="BF43" s="14">
        <v>12</v>
      </c>
      <c r="BG43" s="14">
        <v>11</v>
      </c>
      <c r="BH43" s="14">
        <v>5</v>
      </c>
      <c r="BI43" s="14">
        <v>6</v>
      </c>
      <c r="BJ43" s="14">
        <v>3</v>
      </c>
      <c r="BK43" s="14">
        <v>3</v>
      </c>
      <c r="BL43" s="14">
        <v>1</v>
      </c>
      <c r="BM43" s="15"/>
    </row>
    <row r="44" spans="1:65" x14ac:dyDescent="0.15">
      <c r="A44" s="23">
        <v>39</v>
      </c>
      <c r="B44" s="29" t="s">
        <v>43</v>
      </c>
      <c r="C44" s="13">
        <v>646</v>
      </c>
      <c r="D44" s="14">
        <v>28</v>
      </c>
      <c r="E44" s="14">
        <v>14</v>
      </c>
      <c r="F44" s="14">
        <v>11</v>
      </c>
      <c r="G44" s="14">
        <v>71</v>
      </c>
      <c r="H44" s="14">
        <v>179</v>
      </c>
      <c r="I44" s="14">
        <v>83</v>
      </c>
      <c r="J44" s="14">
        <v>57</v>
      </c>
      <c r="K44" s="14">
        <v>36</v>
      </c>
      <c r="L44" s="14">
        <v>27</v>
      </c>
      <c r="M44" s="14">
        <v>29</v>
      </c>
      <c r="N44" s="14">
        <v>27</v>
      </c>
      <c r="O44" s="14">
        <v>23</v>
      </c>
      <c r="P44" s="14">
        <v>12</v>
      </c>
      <c r="Q44" s="14">
        <v>17</v>
      </c>
      <c r="R44" s="14">
        <v>12</v>
      </c>
      <c r="S44" s="14">
        <v>5</v>
      </c>
      <c r="T44" s="14">
        <v>6</v>
      </c>
      <c r="U44" s="14">
        <v>7</v>
      </c>
      <c r="V44" s="14">
        <v>2</v>
      </c>
      <c r="W44" s="15"/>
      <c r="X44" s="14">
        <v>344</v>
      </c>
      <c r="Y44" s="14">
        <v>15</v>
      </c>
      <c r="Z44" s="14">
        <v>9</v>
      </c>
      <c r="AA44" s="14">
        <v>9</v>
      </c>
      <c r="AB44" s="14">
        <v>46</v>
      </c>
      <c r="AC44" s="14">
        <v>87</v>
      </c>
      <c r="AD44" s="14">
        <v>42</v>
      </c>
      <c r="AE44" s="14">
        <v>29</v>
      </c>
      <c r="AF44" s="14">
        <v>17</v>
      </c>
      <c r="AG44" s="14">
        <v>16</v>
      </c>
      <c r="AH44" s="14">
        <v>17</v>
      </c>
      <c r="AI44" s="14">
        <v>16</v>
      </c>
      <c r="AJ44" s="14">
        <v>14</v>
      </c>
      <c r="AK44" s="14">
        <v>5</v>
      </c>
      <c r="AL44" s="14">
        <v>8</v>
      </c>
      <c r="AM44" s="14">
        <v>8</v>
      </c>
      <c r="AN44" s="14">
        <v>1</v>
      </c>
      <c r="AO44" s="14">
        <v>3</v>
      </c>
      <c r="AP44" s="14">
        <v>2</v>
      </c>
      <c r="AQ44" s="14">
        <v>0</v>
      </c>
      <c r="AR44" s="14"/>
      <c r="AS44" s="13">
        <v>302</v>
      </c>
      <c r="AT44" s="14">
        <v>13</v>
      </c>
      <c r="AU44" s="14">
        <v>5</v>
      </c>
      <c r="AV44" s="14">
        <v>2</v>
      </c>
      <c r="AW44" s="14">
        <v>25</v>
      </c>
      <c r="AX44" s="14">
        <v>92</v>
      </c>
      <c r="AY44" s="14">
        <v>41</v>
      </c>
      <c r="AZ44" s="14">
        <v>28</v>
      </c>
      <c r="BA44" s="14">
        <v>19</v>
      </c>
      <c r="BB44" s="14">
        <v>11</v>
      </c>
      <c r="BC44" s="14">
        <v>12</v>
      </c>
      <c r="BD44" s="14">
        <v>11</v>
      </c>
      <c r="BE44" s="14">
        <v>9</v>
      </c>
      <c r="BF44" s="14">
        <v>7</v>
      </c>
      <c r="BG44" s="14">
        <v>9</v>
      </c>
      <c r="BH44" s="14">
        <v>4</v>
      </c>
      <c r="BI44" s="14">
        <v>4</v>
      </c>
      <c r="BJ44" s="14">
        <v>3</v>
      </c>
      <c r="BK44" s="14">
        <v>5</v>
      </c>
      <c r="BL44" s="14">
        <v>2</v>
      </c>
      <c r="BM44" s="15"/>
    </row>
    <row r="45" spans="1:65" x14ac:dyDescent="0.15">
      <c r="A45" s="40">
        <v>40</v>
      </c>
      <c r="B45" s="41" t="s">
        <v>44</v>
      </c>
      <c r="C45" s="42">
        <v>2562</v>
      </c>
      <c r="D45" s="43">
        <v>158</v>
      </c>
      <c r="E45" s="43">
        <v>92</v>
      </c>
      <c r="F45" s="43">
        <v>48</v>
      </c>
      <c r="G45" s="43">
        <v>100</v>
      </c>
      <c r="H45" s="43">
        <v>596</v>
      </c>
      <c r="I45" s="43">
        <v>458</v>
      </c>
      <c r="J45" s="43">
        <v>263</v>
      </c>
      <c r="K45" s="43">
        <v>220</v>
      </c>
      <c r="L45" s="43">
        <v>136</v>
      </c>
      <c r="M45" s="43">
        <v>95</v>
      </c>
      <c r="N45" s="43">
        <v>117</v>
      </c>
      <c r="O45" s="43">
        <v>98</v>
      </c>
      <c r="P45" s="43">
        <v>57</v>
      </c>
      <c r="Q45" s="43">
        <v>38</v>
      </c>
      <c r="R45" s="43">
        <v>34</v>
      </c>
      <c r="S45" s="43">
        <v>17</v>
      </c>
      <c r="T45" s="43">
        <v>16</v>
      </c>
      <c r="U45" s="43">
        <v>16</v>
      </c>
      <c r="V45" s="43">
        <v>3</v>
      </c>
      <c r="W45" s="44"/>
      <c r="X45" s="43">
        <v>1461</v>
      </c>
      <c r="Y45" s="43">
        <v>73</v>
      </c>
      <c r="Z45" s="43">
        <v>41</v>
      </c>
      <c r="AA45" s="43">
        <v>23</v>
      </c>
      <c r="AB45" s="43">
        <v>70</v>
      </c>
      <c r="AC45" s="43">
        <v>366</v>
      </c>
      <c r="AD45" s="43">
        <v>257</v>
      </c>
      <c r="AE45" s="43">
        <v>148</v>
      </c>
      <c r="AF45" s="43">
        <v>119</v>
      </c>
      <c r="AG45" s="43">
        <v>80</v>
      </c>
      <c r="AH45" s="43">
        <v>54</v>
      </c>
      <c r="AI45" s="43">
        <v>80</v>
      </c>
      <c r="AJ45" s="43">
        <v>63</v>
      </c>
      <c r="AK45" s="43">
        <v>37</v>
      </c>
      <c r="AL45" s="43">
        <v>21</v>
      </c>
      <c r="AM45" s="43">
        <v>15</v>
      </c>
      <c r="AN45" s="43">
        <v>5</v>
      </c>
      <c r="AO45" s="43">
        <v>8</v>
      </c>
      <c r="AP45" s="43">
        <v>1</v>
      </c>
      <c r="AQ45" s="43">
        <v>0</v>
      </c>
      <c r="AR45" s="43"/>
      <c r="AS45" s="42">
        <v>1101</v>
      </c>
      <c r="AT45" s="43">
        <v>85</v>
      </c>
      <c r="AU45" s="43">
        <v>51</v>
      </c>
      <c r="AV45" s="43">
        <v>25</v>
      </c>
      <c r="AW45" s="43">
        <v>30</v>
      </c>
      <c r="AX45" s="43">
        <v>230</v>
      </c>
      <c r="AY45" s="43">
        <v>201</v>
      </c>
      <c r="AZ45" s="43">
        <v>115</v>
      </c>
      <c r="BA45" s="43">
        <v>101</v>
      </c>
      <c r="BB45" s="43">
        <v>56</v>
      </c>
      <c r="BC45" s="43">
        <v>41</v>
      </c>
      <c r="BD45" s="43">
        <v>37</v>
      </c>
      <c r="BE45" s="43">
        <v>35</v>
      </c>
      <c r="BF45" s="43">
        <v>20</v>
      </c>
      <c r="BG45" s="43">
        <v>17</v>
      </c>
      <c r="BH45" s="43">
        <v>19</v>
      </c>
      <c r="BI45" s="43">
        <v>12</v>
      </c>
      <c r="BJ45" s="43">
        <v>8</v>
      </c>
      <c r="BK45" s="43">
        <v>15</v>
      </c>
      <c r="BL45" s="43">
        <v>3</v>
      </c>
      <c r="BM45" s="44"/>
    </row>
    <row r="46" spans="1:65" x14ac:dyDescent="0.15">
      <c r="A46" s="23">
        <v>41</v>
      </c>
      <c r="B46" s="29" t="s">
        <v>45</v>
      </c>
      <c r="C46" s="13">
        <v>252</v>
      </c>
      <c r="D46" s="14">
        <v>17</v>
      </c>
      <c r="E46" s="14">
        <v>11</v>
      </c>
      <c r="F46" s="14">
        <v>2</v>
      </c>
      <c r="G46" s="14">
        <v>8</v>
      </c>
      <c r="H46" s="14">
        <v>54</v>
      </c>
      <c r="I46" s="14">
        <v>61</v>
      </c>
      <c r="J46" s="14">
        <v>21</v>
      </c>
      <c r="K46" s="14">
        <v>17</v>
      </c>
      <c r="L46" s="14">
        <v>17</v>
      </c>
      <c r="M46" s="14">
        <v>6</v>
      </c>
      <c r="N46" s="14">
        <v>7</v>
      </c>
      <c r="O46" s="14">
        <v>5</v>
      </c>
      <c r="P46" s="14">
        <v>7</v>
      </c>
      <c r="Q46" s="14">
        <v>6</v>
      </c>
      <c r="R46" s="14">
        <v>5</v>
      </c>
      <c r="S46" s="14">
        <v>2</v>
      </c>
      <c r="T46" s="14">
        <v>2</v>
      </c>
      <c r="U46" s="14">
        <v>2</v>
      </c>
      <c r="V46" s="14">
        <v>2</v>
      </c>
      <c r="W46" s="15"/>
      <c r="X46" s="14">
        <v>149</v>
      </c>
      <c r="Y46" s="14">
        <v>13</v>
      </c>
      <c r="Z46" s="14">
        <v>6</v>
      </c>
      <c r="AA46" s="14">
        <v>0</v>
      </c>
      <c r="AB46" s="14">
        <v>5</v>
      </c>
      <c r="AC46" s="14">
        <v>34</v>
      </c>
      <c r="AD46" s="14">
        <v>37</v>
      </c>
      <c r="AE46" s="14">
        <v>9</v>
      </c>
      <c r="AF46" s="14">
        <v>11</v>
      </c>
      <c r="AG46" s="14">
        <v>9</v>
      </c>
      <c r="AH46" s="14">
        <v>4</v>
      </c>
      <c r="AI46" s="14">
        <v>6</v>
      </c>
      <c r="AJ46" s="14">
        <v>3</v>
      </c>
      <c r="AK46" s="14">
        <v>2</v>
      </c>
      <c r="AL46" s="14">
        <v>4</v>
      </c>
      <c r="AM46" s="14">
        <v>2</v>
      </c>
      <c r="AN46" s="14">
        <v>1</v>
      </c>
      <c r="AO46" s="14">
        <v>1</v>
      </c>
      <c r="AP46" s="14">
        <v>1</v>
      </c>
      <c r="AQ46" s="14">
        <v>1</v>
      </c>
      <c r="AR46" s="14"/>
      <c r="AS46" s="13">
        <v>103</v>
      </c>
      <c r="AT46" s="14">
        <v>4</v>
      </c>
      <c r="AU46" s="14">
        <v>5</v>
      </c>
      <c r="AV46" s="14">
        <v>2</v>
      </c>
      <c r="AW46" s="14">
        <v>3</v>
      </c>
      <c r="AX46" s="14">
        <v>20</v>
      </c>
      <c r="AY46" s="14">
        <v>24</v>
      </c>
      <c r="AZ46" s="14">
        <v>12</v>
      </c>
      <c r="BA46" s="14">
        <v>6</v>
      </c>
      <c r="BB46" s="14">
        <v>8</v>
      </c>
      <c r="BC46" s="14">
        <v>2</v>
      </c>
      <c r="BD46" s="14">
        <v>1</v>
      </c>
      <c r="BE46" s="14">
        <v>2</v>
      </c>
      <c r="BF46" s="14">
        <v>5</v>
      </c>
      <c r="BG46" s="14">
        <v>2</v>
      </c>
      <c r="BH46" s="14">
        <v>3</v>
      </c>
      <c r="BI46" s="14">
        <v>1</v>
      </c>
      <c r="BJ46" s="14">
        <v>1</v>
      </c>
      <c r="BK46" s="14">
        <v>1</v>
      </c>
      <c r="BL46" s="14">
        <v>1</v>
      </c>
      <c r="BM46" s="15"/>
    </row>
    <row r="47" spans="1:65" x14ac:dyDescent="0.15">
      <c r="A47" s="23">
        <v>42</v>
      </c>
      <c r="B47" s="29" t="s">
        <v>46</v>
      </c>
      <c r="C47" s="13">
        <v>527</v>
      </c>
      <c r="D47" s="14">
        <v>31</v>
      </c>
      <c r="E47" s="14">
        <v>13</v>
      </c>
      <c r="F47" s="14">
        <v>11</v>
      </c>
      <c r="G47" s="14">
        <v>43</v>
      </c>
      <c r="H47" s="14">
        <v>103</v>
      </c>
      <c r="I47" s="14">
        <v>100</v>
      </c>
      <c r="J47" s="14">
        <v>46</v>
      </c>
      <c r="K47" s="14">
        <v>38</v>
      </c>
      <c r="L47" s="14">
        <v>31</v>
      </c>
      <c r="M47" s="14">
        <v>17</v>
      </c>
      <c r="N47" s="14">
        <v>28</v>
      </c>
      <c r="O47" s="14">
        <v>9</v>
      </c>
      <c r="P47" s="14">
        <v>16</v>
      </c>
      <c r="Q47" s="14">
        <v>14</v>
      </c>
      <c r="R47" s="14">
        <v>11</v>
      </c>
      <c r="S47" s="14">
        <v>8</v>
      </c>
      <c r="T47" s="14">
        <v>4</v>
      </c>
      <c r="U47" s="14">
        <v>3</v>
      </c>
      <c r="V47" s="14">
        <v>1</v>
      </c>
      <c r="W47" s="15"/>
      <c r="X47" s="14">
        <v>299</v>
      </c>
      <c r="Y47" s="14">
        <v>13</v>
      </c>
      <c r="Z47" s="14">
        <v>6</v>
      </c>
      <c r="AA47" s="14">
        <v>4</v>
      </c>
      <c r="AB47" s="14">
        <v>28</v>
      </c>
      <c r="AC47" s="14">
        <v>55</v>
      </c>
      <c r="AD47" s="14">
        <v>55</v>
      </c>
      <c r="AE47" s="14">
        <v>28</v>
      </c>
      <c r="AF47" s="14">
        <v>23</v>
      </c>
      <c r="AG47" s="14">
        <v>19</v>
      </c>
      <c r="AH47" s="14">
        <v>13</v>
      </c>
      <c r="AI47" s="14">
        <v>20</v>
      </c>
      <c r="AJ47" s="14">
        <v>6</v>
      </c>
      <c r="AK47" s="14">
        <v>11</v>
      </c>
      <c r="AL47" s="14">
        <v>5</v>
      </c>
      <c r="AM47" s="14">
        <v>6</v>
      </c>
      <c r="AN47" s="14">
        <v>4</v>
      </c>
      <c r="AO47" s="14">
        <v>2</v>
      </c>
      <c r="AP47" s="14">
        <v>0</v>
      </c>
      <c r="AQ47" s="14">
        <v>1</v>
      </c>
      <c r="AR47" s="14"/>
      <c r="AS47" s="13">
        <v>228</v>
      </c>
      <c r="AT47" s="14">
        <v>18</v>
      </c>
      <c r="AU47" s="14">
        <v>7</v>
      </c>
      <c r="AV47" s="14">
        <v>7</v>
      </c>
      <c r="AW47" s="14">
        <v>15</v>
      </c>
      <c r="AX47" s="14">
        <v>48</v>
      </c>
      <c r="AY47" s="14">
        <v>45</v>
      </c>
      <c r="AZ47" s="14">
        <v>18</v>
      </c>
      <c r="BA47" s="14">
        <v>15</v>
      </c>
      <c r="BB47" s="14">
        <v>12</v>
      </c>
      <c r="BC47" s="14">
        <v>4</v>
      </c>
      <c r="BD47" s="14">
        <v>8</v>
      </c>
      <c r="BE47" s="14">
        <v>3</v>
      </c>
      <c r="BF47" s="14">
        <v>5</v>
      </c>
      <c r="BG47" s="14">
        <v>9</v>
      </c>
      <c r="BH47" s="14">
        <v>5</v>
      </c>
      <c r="BI47" s="14">
        <v>4</v>
      </c>
      <c r="BJ47" s="14">
        <v>2</v>
      </c>
      <c r="BK47" s="14">
        <v>3</v>
      </c>
      <c r="BL47" s="14">
        <v>0</v>
      </c>
      <c r="BM47" s="15"/>
    </row>
    <row r="48" spans="1:65" x14ac:dyDescent="0.15">
      <c r="A48" s="23">
        <v>43</v>
      </c>
      <c r="B48" s="29" t="s">
        <v>47</v>
      </c>
      <c r="C48" s="13">
        <v>611</v>
      </c>
      <c r="D48" s="14">
        <v>34</v>
      </c>
      <c r="E48" s="14">
        <v>23</v>
      </c>
      <c r="F48" s="14">
        <v>9</v>
      </c>
      <c r="G48" s="14">
        <v>26</v>
      </c>
      <c r="H48" s="14">
        <v>125</v>
      </c>
      <c r="I48" s="14">
        <v>88</v>
      </c>
      <c r="J48" s="14">
        <v>60</v>
      </c>
      <c r="K48" s="14">
        <v>64</v>
      </c>
      <c r="L48" s="14">
        <v>32</v>
      </c>
      <c r="M48" s="14">
        <v>28</v>
      </c>
      <c r="N48" s="14">
        <v>29</v>
      </c>
      <c r="O48" s="14">
        <v>26</v>
      </c>
      <c r="P48" s="14">
        <v>9</v>
      </c>
      <c r="Q48" s="14">
        <v>20</v>
      </c>
      <c r="R48" s="14">
        <v>17</v>
      </c>
      <c r="S48" s="14">
        <v>9</v>
      </c>
      <c r="T48" s="14">
        <v>6</v>
      </c>
      <c r="U48" s="14">
        <v>3</v>
      </c>
      <c r="V48" s="14">
        <v>3</v>
      </c>
      <c r="W48" s="15"/>
      <c r="X48" s="14">
        <v>352</v>
      </c>
      <c r="Y48" s="14">
        <v>15</v>
      </c>
      <c r="Z48" s="14">
        <v>10</v>
      </c>
      <c r="AA48" s="14">
        <v>3</v>
      </c>
      <c r="AB48" s="14">
        <v>16</v>
      </c>
      <c r="AC48" s="14">
        <v>75</v>
      </c>
      <c r="AD48" s="14">
        <v>47</v>
      </c>
      <c r="AE48" s="14">
        <v>36</v>
      </c>
      <c r="AF48" s="14">
        <v>42</v>
      </c>
      <c r="AG48" s="14">
        <v>18</v>
      </c>
      <c r="AH48" s="14">
        <v>20</v>
      </c>
      <c r="AI48" s="14">
        <v>17</v>
      </c>
      <c r="AJ48" s="14">
        <v>15</v>
      </c>
      <c r="AK48" s="14">
        <v>7</v>
      </c>
      <c r="AL48" s="14">
        <v>11</v>
      </c>
      <c r="AM48" s="14">
        <v>9</v>
      </c>
      <c r="AN48" s="14">
        <v>7</v>
      </c>
      <c r="AO48" s="14">
        <v>3</v>
      </c>
      <c r="AP48" s="14">
        <v>0</v>
      </c>
      <c r="AQ48" s="14">
        <v>1</v>
      </c>
      <c r="AR48" s="14"/>
      <c r="AS48" s="13">
        <v>259</v>
      </c>
      <c r="AT48" s="14">
        <v>19</v>
      </c>
      <c r="AU48" s="14">
        <v>13</v>
      </c>
      <c r="AV48" s="14">
        <v>6</v>
      </c>
      <c r="AW48" s="14">
        <v>10</v>
      </c>
      <c r="AX48" s="14">
        <v>50</v>
      </c>
      <c r="AY48" s="14">
        <v>41</v>
      </c>
      <c r="AZ48" s="14">
        <v>24</v>
      </c>
      <c r="BA48" s="14">
        <v>22</v>
      </c>
      <c r="BB48" s="14">
        <v>14</v>
      </c>
      <c r="BC48" s="14">
        <v>8</v>
      </c>
      <c r="BD48" s="14">
        <v>12</v>
      </c>
      <c r="BE48" s="14">
        <v>11</v>
      </c>
      <c r="BF48" s="14">
        <v>2</v>
      </c>
      <c r="BG48" s="14">
        <v>9</v>
      </c>
      <c r="BH48" s="14">
        <v>8</v>
      </c>
      <c r="BI48" s="14">
        <v>2</v>
      </c>
      <c r="BJ48" s="14">
        <v>3</v>
      </c>
      <c r="BK48" s="14">
        <v>3</v>
      </c>
      <c r="BL48" s="14">
        <v>2</v>
      </c>
      <c r="BM48" s="15"/>
    </row>
    <row r="49" spans="1:65" x14ac:dyDescent="0.15">
      <c r="A49" s="23">
        <v>44</v>
      </c>
      <c r="B49" s="29" t="s">
        <v>48</v>
      </c>
      <c r="C49" s="13">
        <v>425</v>
      </c>
      <c r="D49" s="14">
        <v>28</v>
      </c>
      <c r="E49" s="14">
        <v>8</v>
      </c>
      <c r="F49" s="14">
        <v>6</v>
      </c>
      <c r="G49" s="14">
        <v>25</v>
      </c>
      <c r="H49" s="14">
        <v>90</v>
      </c>
      <c r="I49" s="14">
        <v>72</v>
      </c>
      <c r="J49" s="14">
        <v>30</v>
      </c>
      <c r="K49" s="14">
        <v>32</v>
      </c>
      <c r="L49" s="14">
        <v>24</v>
      </c>
      <c r="M49" s="14">
        <v>19</v>
      </c>
      <c r="N49" s="14">
        <v>18</v>
      </c>
      <c r="O49" s="14">
        <v>16</v>
      </c>
      <c r="P49" s="14">
        <v>16</v>
      </c>
      <c r="Q49" s="14">
        <v>11</v>
      </c>
      <c r="R49" s="14">
        <v>7</v>
      </c>
      <c r="S49" s="14">
        <v>13</v>
      </c>
      <c r="T49" s="14">
        <v>5</v>
      </c>
      <c r="U49" s="14">
        <v>4</v>
      </c>
      <c r="V49" s="14">
        <v>1</v>
      </c>
      <c r="W49" s="15"/>
      <c r="X49" s="14">
        <v>247</v>
      </c>
      <c r="Y49" s="14">
        <v>15</v>
      </c>
      <c r="Z49" s="14">
        <v>6</v>
      </c>
      <c r="AA49" s="14">
        <v>3</v>
      </c>
      <c r="AB49" s="14">
        <v>17</v>
      </c>
      <c r="AC49" s="14">
        <v>54</v>
      </c>
      <c r="AD49" s="14">
        <v>44</v>
      </c>
      <c r="AE49" s="14">
        <v>19</v>
      </c>
      <c r="AF49" s="14">
        <v>18</v>
      </c>
      <c r="AG49" s="14">
        <v>10</v>
      </c>
      <c r="AH49" s="14">
        <v>8</v>
      </c>
      <c r="AI49" s="14">
        <v>11</v>
      </c>
      <c r="AJ49" s="14">
        <v>8</v>
      </c>
      <c r="AK49" s="14">
        <v>10</v>
      </c>
      <c r="AL49" s="14">
        <v>7</v>
      </c>
      <c r="AM49" s="14">
        <v>4</v>
      </c>
      <c r="AN49" s="14">
        <v>7</v>
      </c>
      <c r="AO49" s="14">
        <v>4</v>
      </c>
      <c r="AP49" s="14">
        <v>2</v>
      </c>
      <c r="AQ49" s="14">
        <v>0</v>
      </c>
      <c r="AR49" s="14"/>
      <c r="AS49" s="13">
        <v>178</v>
      </c>
      <c r="AT49" s="14">
        <v>13</v>
      </c>
      <c r="AU49" s="14">
        <v>2</v>
      </c>
      <c r="AV49" s="14">
        <v>3</v>
      </c>
      <c r="AW49" s="14">
        <v>8</v>
      </c>
      <c r="AX49" s="14">
        <v>36</v>
      </c>
      <c r="AY49" s="14">
        <v>28</v>
      </c>
      <c r="AZ49" s="14">
        <v>11</v>
      </c>
      <c r="BA49" s="14">
        <v>14</v>
      </c>
      <c r="BB49" s="14">
        <v>14</v>
      </c>
      <c r="BC49" s="14">
        <v>11</v>
      </c>
      <c r="BD49" s="14">
        <v>7</v>
      </c>
      <c r="BE49" s="14">
        <v>8</v>
      </c>
      <c r="BF49" s="14">
        <v>6</v>
      </c>
      <c r="BG49" s="14">
        <v>4</v>
      </c>
      <c r="BH49" s="14">
        <v>3</v>
      </c>
      <c r="BI49" s="14">
        <v>6</v>
      </c>
      <c r="BJ49" s="14">
        <v>1</v>
      </c>
      <c r="BK49" s="14">
        <v>2</v>
      </c>
      <c r="BL49" s="14">
        <v>1</v>
      </c>
      <c r="BM49" s="15"/>
    </row>
    <row r="50" spans="1:65" x14ac:dyDescent="0.15">
      <c r="A50" s="23">
        <v>45</v>
      </c>
      <c r="B50" s="29" t="s">
        <v>49</v>
      </c>
      <c r="C50" s="13">
        <v>420</v>
      </c>
      <c r="D50" s="14">
        <v>20</v>
      </c>
      <c r="E50" s="14">
        <v>10</v>
      </c>
      <c r="F50" s="14">
        <v>11</v>
      </c>
      <c r="G50" s="14">
        <v>33</v>
      </c>
      <c r="H50" s="14">
        <v>83</v>
      </c>
      <c r="I50" s="14">
        <v>50</v>
      </c>
      <c r="J50" s="14">
        <v>29</v>
      </c>
      <c r="K50" s="14">
        <v>45</v>
      </c>
      <c r="L50" s="14">
        <v>27</v>
      </c>
      <c r="M50" s="14">
        <v>23</v>
      </c>
      <c r="N50" s="14">
        <v>26</v>
      </c>
      <c r="O50" s="14">
        <v>19</v>
      </c>
      <c r="P50" s="14">
        <v>16</v>
      </c>
      <c r="Q50" s="14">
        <v>8</v>
      </c>
      <c r="R50" s="14">
        <v>10</v>
      </c>
      <c r="S50" s="14">
        <v>3</v>
      </c>
      <c r="T50" s="14">
        <v>2</v>
      </c>
      <c r="U50" s="14">
        <v>4</v>
      </c>
      <c r="V50" s="14">
        <v>1</v>
      </c>
      <c r="W50" s="15"/>
      <c r="X50" s="14">
        <v>248</v>
      </c>
      <c r="Y50" s="14">
        <v>11</v>
      </c>
      <c r="Z50" s="14">
        <v>9</v>
      </c>
      <c r="AA50" s="14">
        <v>6</v>
      </c>
      <c r="AB50" s="14">
        <v>20</v>
      </c>
      <c r="AC50" s="14">
        <v>47</v>
      </c>
      <c r="AD50" s="14">
        <v>29</v>
      </c>
      <c r="AE50" s="14">
        <v>17</v>
      </c>
      <c r="AF50" s="14">
        <v>29</v>
      </c>
      <c r="AG50" s="14">
        <v>14</v>
      </c>
      <c r="AH50" s="14">
        <v>16</v>
      </c>
      <c r="AI50" s="14">
        <v>18</v>
      </c>
      <c r="AJ50" s="14">
        <v>11</v>
      </c>
      <c r="AK50" s="14">
        <v>11</v>
      </c>
      <c r="AL50" s="14">
        <v>5</v>
      </c>
      <c r="AM50" s="14">
        <v>2</v>
      </c>
      <c r="AN50" s="14">
        <v>1</v>
      </c>
      <c r="AO50" s="14">
        <v>1</v>
      </c>
      <c r="AP50" s="14">
        <v>1</v>
      </c>
      <c r="AQ50" s="14">
        <v>0</v>
      </c>
      <c r="AR50" s="14"/>
      <c r="AS50" s="13">
        <v>172</v>
      </c>
      <c r="AT50" s="14">
        <v>9</v>
      </c>
      <c r="AU50" s="14">
        <v>1</v>
      </c>
      <c r="AV50" s="14">
        <v>5</v>
      </c>
      <c r="AW50" s="14">
        <v>13</v>
      </c>
      <c r="AX50" s="14">
        <v>36</v>
      </c>
      <c r="AY50" s="14">
        <v>21</v>
      </c>
      <c r="AZ50" s="14">
        <v>12</v>
      </c>
      <c r="BA50" s="14">
        <v>16</v>
      </c>
      <c r="BB50" s="14">
        <v>13</v>
      </c>
      <c r="BC50" s="14">
        <v>7</v>
      </c>
      <c r="BD50" s="14">
        <v>8</v>
      </c>
      <c r="BE50" s="14">
        <v>8</v>
      </c>
      <c r="BF50" s="14">
        <v>5</v>
      </c>
      <c r="BG50" s="14">
        <v>3</v>
      </c>
      <c r="BH50" s="14">
        <v>8</v>
      </c>
      <c r="BI50" s="14">
        <v>2</v>
      </c>
      <c r="BJ50" s="14">
        <v>1</v>
      </c>
      <c r="BK50" s="14">
        <v>3</v>
      </c>
      <c r="BL50" s="14">
        <v>1</v>
      </c>
      <c r="BM50" s="15"/>
    </row>
    <row r="51" spans="1:65" x14ac:dyDescent="0.15">
      <c r="A51" s="25">
        <v>46</v>
      </c>
      <c r="B51" s="31" t="s">
        <v>50</v>
      </c>
      <c r="C51" s="19">
        <v>754</v>
      </c>
      <c r="D51" s="20">
        <v>46</v>
      </c>
      <c r="E51" s="20">
        <v>36</v>
      </c>
      <c r="F51" s="20">
        <v>20</v>
      </c>
      <c r="G51" s="20">
        <v>36</v>
      </c>
      <c r="H51" s="20">
        <v>128</v>
      </c>
      <c r="I51" s="20">
        <v>101</v>
      </c>
      <c r="J51" s="20">
        <v>45</v>
      </c>
      <c r="K51" s="20">
        <v>54</v>
      </c>
      <c r="L51" s="20">
        <v>33</v>
      </c>
      <c r="M51" s="20">
        <v>36</v>
      </c>
      <c r="N51" s="20">
        <v>33</v>
      </c>
      <c r="O51" s="20">
        <v>31</v>
      </c>
      <c r="P51" s="20">
        <v>49</v>
      </c>
      <c r="Q51" s="20">
        <v>38</v>
      </c>
      <c r="R51" s="20">
        <v>28</v>
      </c>
      <c r="S51" s="20">
        <v>14</v>
      </c>
      <c r="T51" s="20">
        <v>8</v>
      </c>
      <c r="U51" s="20">
        <v>13</v>
      </c>
      <c r="V51" s="20">
        <v>5</v>
      </c>
      <c r="W51" s="21"/>
      <c r="X51" s="20">
        <v>404</v>
      </c>
      <c r="Y51" s="20">
        <v>20</v>
      </c>
      <c r="Z51" s="20">
        <v>22</v>
      </c>
      <c r="AA51" s="20">
        <v>11</v>
      </c>
      <c r="AB51" s="20">
        <v>25</v>
      </c>
      <c r="AC51" s="20">
        <v>68</v>
      </c>
      <c r="AD51" s="20">
        <v>54</v>
      </c>
      <c r="AE51" s="20">
        <v>20</v>
      </c>
      <c r="AF51" s="20">
        <v>28</v>
      </c>
      <c r="AG51" s="20">
        <v>23</v>
      </c>
      <c r="AH51" s="20">
        <v>17</v>
      </c>
      <c r="AI51" s="20">
        <v>20</v>
      </c>
      <c r="AJ51" s="20">
        <v>13</v>
      </c>
      <c r="AK51" s="20">
        <v>30</v>
      </c>
      <c r="AL51" s="20">
        <v>24</v>
      </c>
      <c r="AM51" s="20">
        <v>14</v>
      </c>
      <c r="AN51" s="20">
        <v>6</v>
      </c>
      <c r="AO51" s="20">
        <v>1</v>
      </c>
      <c r="AP51" s="20">
        <v>7</v>
      </c>
      <c r="AQ51" s="20">
        <v>1</v>
      </c>
      <c r="AR51" s="20"/>
      <c r="AS51" s="19">
        <v>350</v>
      </c>
      <c r="AT51" s="20">
        <v>26</v>
      </c>
      <c r="AU51" s="20">
        <v>14</v>
      </c>
      <c r="AV51" s="20">
        <v>9</v>
      </c>
      <c r="AW51" s="20">
        <v>11</v>
      </c>
      <c r="AX51" s="20">
        <v>60</v>
      </c>
      <c r="AY51" s="20">
        <v>47</v>
      </c>
      <c r="AZ51" s="20">
        <v>25</v>
      </c>
      <c r="BA51" s="20">
        <v>26</v>
      </c>
      <c r="BB51" s="20">
        <v>10</v>
      </c>
      <c r="BC51" s="20">
        <v>19</v>
      </c>
      <c r="BD51" s="20">
        <v>13</v>
      </c>
      <c r="BE51" s="20">
        <v>18</v>
      </c>
      <c r="BF51" s="20">
        <v>19</v>
      </c>
      <c r="BG51" s="20">
        <v>14</v>
      </c>
      <c r="BH51" s="20">
        <v>14</v>
      </c>
      <c r="BI51" s="20">
        <v>8</v>
      </c>
      <c r="BJ51" s="20">
        <v>7</v>
      </c>
      <c r="BK51" s="20">
        <v>6</v>
      </c>
      <c r="BL51" s="20">
        <v>4</v>
      </c>
      <c r="BM51" s="21"/>
    </row>
    <row r="52" spans="1:65" x14ac:dyDescent="0.15">
      <c r="A52" s="25">
        <v>47</v>
      </c>
      <c r="B52" s="31" t="s">
        <v>51</v>
      </c>
      <c r="C52" s="19">
        <v>909</v>
      </c>
      <c r="D52" s="20">
        <v>50</v>
      </c>
      <c r="E52" s="20">
        <v>40</v>
      </c>
      <c r="F52" s="20">
        <v>16</v>
      </c>
      <c r="G52" s="20">
        <v>42</v>
      </c>
      <c r="H52" s="20">
        <v>169</v>
      </c>
      <c r="I52" s="20">
        <v>164</v>
      </c>
      <c r="J52" s="20">
        <v>109</v>
      </c>
      <c r="K52" s="20">
        <v>76</v>
      </c>
      <c r="L52" s="20">
        <v>54</v>
      </c>
      <c r="M52" s="20">
        <v>41</v>
      </c>
      <c r="N52" s="20">
        <v>38</v>
      </c>
      <c r="O52" s="20">
        <v>36</v>
      </c>
      <c r="P52" s="20">
        <v>26</v>
      </c>
      <c r="Q52" s="20">
        <v>9</v>
      </c>
      <c r="R52" s="20">
        <v>20</v>
      </c>
      <c r="S52" s="20">
        <v>6</v>
      </c>
      <c r="T52" s="20">
        <v>9</v>
      </c>
      <c r="U52" s="20">
        <v>1</v>
      </c>
      <c r="V52" s="20">
        <v>3</v>
      </c>
      <c r="W52" s="21"/>
      <c r="X52" s="20">
        <v>449</v>
      </c>
      <c r="Y52" s="20">
        <v>22</v>
      </c>
      <c r="Z52" s="20">
        <v>16</v>
      </c>
      <c r="AA52" s="20">
        <v>5</v>
      </c>
      <c r="AB52" s="20">
        <v>22</v>
      </c>
      <c r="AC52" s="20">
        <v>83</v>
      </c>
      <c r="AD52" s="20">
        <v>81</v>
      </c>
      <c r="AE52" s="20">
        <v>46</v>
      </c>
      <c r="AF52" s="20">
        <v>35</v>
      </c>
      <c r="AG52" s="20">
        <v>30</v>
      </c>
      <c r="AH52" s="20">
        <v>23</v>
      </c>
      <c r="AI52" s="20">
        <v>22</v>
      </c>
      <c r="AJ52" s="20">
        <v>22</v>
      </c>
      <c r="AK52" s="20">
        <v>17</v>
      </c>
      <c r="AL52" s="20">
        <v>6</v>
      </c>
      <c r="AM52" s="20">
        <v>11</v>
      </c>
      <c r="AN52" s="20">
        <v>4</v>
      </c>
      <c r="AO52" s="20">
        <v>3</v>
      </c>
      <c r="AP52" s="20">
        <v>0</v>
      </c>
      <c r="AQ52" s="20">
        <v>1</v>
      </c>
      <c r="AR52" s="20"/>
      <c r="AS52" s="19">
        <v>460</v>
      </c>
      <c r="AT52" s="20">
        <v>28</v>
      </c>
      <c r="AU52" s="20">
        <v>24</v>
      </c>
      <c r="AV52" s="20">
        <v>11</v>
      </c>
      <c r="AW52" s="20">
        <v>20</v>
      </c>
      <c r="AX52" s="20">
        <v>86</v>
      </c>
      <c r="AY52" s="20">
        <v>83</v>
      </c>
      <c r="AZ52" s="20">
        <v>63</v>
      </c>
      <c r="BA52" s="20">
        <v>41</v>
      </c>
      <c r="BB52" s="20">
        <v>24</v>
      </c>
      <c r="BC52" s="20">
        <v>18</v>
      </c>
      <c r="BD52" s="20">
        <v>16</v>
      </c>
      <c r="BE52" s="20">
        <v>14</v>
      </c>
      <c r="BF52" s="20">
        <v>9</v>
      </c>
      <c r="BG52" s="20">
        <v>3</v>
      </c>
      <c r="BH52" s="20">
        <v>9</v>
      </c>
      <c r="BI52" s="20">
        <v>2</v>
      </c>
      <c r="BJ52" s="20">
        <v>6</v>
      </c>
      <c r="BK52" s="20">
        <v>1</v>
      </c>
      <c r="BL52" s="20">
        <v>2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2CB6-5230-46FA-8285-027D58DD5B81}">
  <dimension ref="A1:BJ52"/>
  <sheetViews>
    <sheetView workbookViewId="0">
      <pane xSplit="2" ySplit="4" topLeftCell="AR5" activePane="bottomRight" state="frozen"/>
      <selection pane="topRight" activeCell="C1" sqref="C1"/>
      <selection pane="bottomLeft" activeCell="A5" sqref="A5"/>
      <selection pane="bottomRight" activeCell="K43" sqref="K43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2" x14ac:dyDescent="0.15">
      <c r="B1" s="1" t="s">
        <v>172</v>
      </c>
    </row>
    <row r="2" spans="1:62" x14ac:dyDescent="0.15">
      <c r="B2" s="2" t="s">
        <v>171</v>
      </c>
      <c r="BJ2" s="2" t="s">
        <v>64</v>
      </c>
    </row>
    <row r="3" spans="1:62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5"/>
      <c r="X3" s="5"/>
      <c r="Y3" s="5"/>
      <c r="Z3" s="5"/>
      <c r="AA3" s="5"/>
      <c r="AB3" s="6" t="s">
        <v>53</v>
      </c>
      <c r="AC3" s="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42" t="s">
        <v>54</v>
      </c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</row>
    <row r="4" spans="1:62" x14ac:dyDescent="0.15">
      <c r="A4" s="7"/>
      <c r="B4" s="27" t="s">
        <v>65</v>
      </c>
      <c r="C4" s="133" t="s">
        <v>52</v>
      </c>
      <c r="D4" s="133" t="s">
        <v>74</v>
      </c>
      <c r="E4" s="133" t="s">
        <v>93</v>
      </c>
      <c r="F4" s="132" t="s">
        <v>94</v>
      </c>
      <c r="G4" s="132" t="s">
        <v>95</v>
      </c>
      <c r="H4" s="132" t="s">
        <v>96</v>
      </c>
      <c r="I4" s="132" t="s">
        <v>97</v>
      </c>
      <c r="J4" s="132" t="s">
        <v>98</v>
      </c>
      <c r="K4" s="132" t="s">
        <v>99</v>
      </c>
      <c r="L4" s="132" t="s">
        <v>100</v>
      </c>
      <c r="M4" s="132" t="s">
        <v>101</v>
      </c>
      <c r="N4" s="132" t="s">
        <v>102</v>
      </c>
      <c r="O4" s="132" t="s">
        <v>103</v>
      </c>
      <c r="P4" s="133" t="s">
        <v>104</v>
      </c>
      <c r="Q4" s="133" t="s">
        <v>105</v>
      </c>
      <c r="R4" s="133" t="s">
        <v>106</v>
      </c>
      <c r="S4" s="133" t="s">
        <v>107</v>
      </c>
      <c r="T4" s="133" t="s">
        <v>108</v>
      </c>
      <c r="U4" s="133" t="s">
        <v>109</v>
      </c>
      <c r="V4" s="133" t="s">
        <v>89</v>
      </c>
      <c r="W4" s="131" t="s">
        <v>52</v>
      </c>
      <c r="X4" s="8" t="s">
        <v>74</v>
      </c>
      <c r="Y4" s="8" t="s">
        <v>93</v>
      </c>
      <c r="Z4" s="9" t="s">
        <v>94</v>
      </c>
      <c r="AA4" s="9" t="s">
        <v>95</v>
      </c>
      <c r="AB4" s="9" t="s">
        <v>96</v>
      </c>
      <c r="AC4" s="9" t="s">
        <v>97</v>
      </c>
      <c r="AD4" s="9" t="s">
        <v>98</v>
      </c>
      <c r="AE4" s="9" t="s">
        <v>99</v>
      </c>
      <c r="AF4" s="9" t="s">
        <v>100</v>
      </c>
      <c r="AG4" s="9" t="s">
        <v>101</v>
      </c>
      <c r="AH4" s="9" t="s">
        <v>102</v>
      </c>
      <c r="AI4" s="9" t="s">
        <v>103</v>
      </c>
      <c r="AJ4" s="8" t="s">
        <v>104</v>
      </c>
      <c r="AK4" s="8" t="s">
        <v>105</v>
      </c>
      <c r="AL4" s="8" t="s">
        <v>106</v>
      </c>
      <c r="AM4" s="8" t="s">
        <v>107</v>
      </c>
      <c r="AN4" s="8" t="s">
        <v>108</v>
      </c>
      <c r="AO4" s="8" t="s">
        <v>109</v>
      </c>
      <c r="AP4" s="8" t="s">
        <v>89</v>
      </c>
      <c r="AQ4" s="133" t="s">
        <v>52</v>
      </c>
      <c r="AR4" s="133" t="s">
        <v>74</v>
      </c>
      <c r="AS4" s="133" t="s">
        <v>93</v>
      </c>
      <c r="AT4" s="132" t="s">
        <v>94</v>
      </c>
      <c r="AU4" s="132" t="s">
        <v>95</v>
      </c>
      <c r="AV4" s="132" t="s">
        <v>96</v>
      </c>
      <c r="AW4" s="132" t="s">
        <v>97</v>
      </c>
      <c r="AX4" s="132" t="s">
        <v>98</v>
      </c>
      <c r="AY4" s="132" t="s">
        <v>99</v>
      </c>
      <c r="AZ4" s="132" t="s">
        <v>100</v>
      </c>
      <c r="BA4" s="132" t="s">
        <v>101</v>
      </c>
      <c r="BB4" s="132" t="s">
        <v>102</v>
      </c>
      <c r="BC4" s="132" t="s">
        <v>103</v>
      </c>
      <c r="BD4" s="133" t="s">
        <v>104</v>
      </c>
      <c r="BE4" s="133" t="s">
        <v>105</v>
      </c>
      <c r="BF4" s="133" t="s">
        <v>106</v>
      </c>
      <c r="BG4" s="133" t="s">
        <v>107</v>
      </c>
      <c r="BH4" s="133" t="s">
        <v>108</v>
      </c>
      <c r="BI4" s="133" t="s">
        <v>109</v>
      </c>
      <c r="BJ4" s="133" t="s">
        <v>89</v>
      </c>
    </row>
    <row r="5" spans="1:62" x14ac:dyDescent="0.15">
      <c r="A5" s="35"/>
      <c r="B5" s="36" t="s">
        <v>55</v>
      </c>
      <c r="C5" s="37">
        <v>200180</v>
      </c>
      <c r="D5" s="38">
        <v>11029</v>
      </c>
      <c r="E5" s="38">
        <v>4680</v>
      </c>
      <c r="F5" s="38">
        <v>2526</v>
      </c>
      <c r="G5" s="38">
        <v>8622</v>
      </c>
      <c r="H5" s="38">
        <v>40908</v>
      </c>
      <c r="I5" s="38">
        <v>41165</v>
      </c>
      <c r="J5" s="38">
        <v>25460</v>
      </c>
      <c r="K5" s="38">
        <v>15567</v>
      </c>
      <c r="L5" s="38">
        <v>10014</v>
      </c>
      <c r="M5" s="38">
        <v>8520</v>
      </c>
      <c r="N5" s="38">
        <v>7419</v>
      </c>
      <c r="O5" s="38">
        <v>5512</v>
      </c>
      <c r="P5" s="38">
        <v>4184</v>
      </c>
      <c r="Q5" s="38">
        <v>3091</v>
      </c>
      <c r="R5" s="38">
        <v>3085</v>
      </c>
      <c r="S5" s="38">
        <v>2259</v>
      </c>
      <c r="T5" s="38">
        <v>2371</v>
      </c>
      <c r="U5" s="38">
        <v>2221</v>
      </c>
      <c r="V5" s="39">
        <v>1546</v>
      </c>
      <c r="W5" s="38">
        <v>103817</v>
      </c>
      <c r="X5" s="38">
        <v>5697</v>
      </c>
      <c r="Y5" s="38">
        <v>2413</v>
      </c>
      <c r="Z5" s="38">
        <v>1242</v>
      </c>
      <c r="AA5" s="38">
        <v>4923</v>
      </c>
      <c r="AB5" s="38">
        <v>21116</v>
      </c>
      <c r="AC5" s="38">
        <v>20910</v>
      </c>
      <c r="AD5" s="38">
        <v>13490</v>
      </c>
      <c r="AE5" s="38">
        <v>8507</v>
      </c>
      <c r="AF5" s="38">
        <v>5565</v>
      </c>
      <c r="AG5" s="38">
        <v>4654</v>
      </c>
      <c r="AH5" s="38">
        <v>3990</v>
      </c>
      <c r="AI5" s="38">
        <v>3008</v>
      </c>
      <c r="AJ5" s="38">
        <v>2314</v>
      </c>
      <c r="AK5" s="38">
        <v>1644</v>
      </c>
      <c r="AL5" s="38">
        <v>1536</v>
      </c>
      <c r="AM5" s="38">
        <v>949</v>
      </c>
      <c r="AN5" s="38">
        <v>867</v>
      </c>
      <c r="AO5" s="38">
        <v>634</v>
      </c>
      <c r="AP5" s="38">
        <v>357</v>
      </c>
      <c r="AQ5" s="37">
        <v>96363</v>
      </c>
      <c r="AR5" s="38">
        <v>5332</v>
      </c>
      <c r="AS5" s="38">
        <v>2267</v>
      </c>
      <c r="AT5" s="38">
        <v>1284</v>
      </c>
      <c r="AU5" s="38">
        <v>3699</v>
      </c>
      <c r="AV5" s="38">
        <v>19792</v>
      </c>
      <c r="AW5" s="38">
        <v>20255</v>
      </c>
      <c r="AX5" s="38">
        <v>11970</v>
      </c>
      <c r="AY5" s="38">
        <v>7060</v>
      </c>
      <c r="AZ5" s="38">
        <v>4449</v>
      </c>
      <c r="BA5" s="38">
        <v>3866</v>
      </c>
      <c r="BB5" s="38">
        <v>3429</v>
      </c>
      <c r="BC5" s="38">
        <v>2504</v>
      </c>
      <c r="BD5" s="38">
        <v>1870</v>
      </c>
      <c r="BE5" s="38">
        <v>1447</v>
      </c>
      <c r="BF5" s="38">
        <v>1549</v>
      </c>
      <c r="BG5" s="38">
        <v>1310</v>
      </c>
      <c r="BH5" s="38">
        <v>1504</v>
      </c>
      <c r="BI5" s="38">
        <v>1587</v>
      </c>
      <c r="BJ5" s="39">
        <v>1189</v>
      </c>
    </row>
    <row r="6" spans="1:62" x14ac:dyDescent="0.15">
      <c r="A6" s="22">
        <v>1</v>
      </c>
      <c r="B6" s="28" t="s">
        <v>5</v>
      </c>
      <c r="C6" s="13">
        <v>1349</v>
      </c>
      <c r="D6" s="158">
        <v>71</v>
      </c>
      <c r="E6" s="158">
        <v>37</v>
      </c>
      <c r="F6" s="158">
        <v>26</v>
      </c>
      <c r="G6" s="158">
        <v>112</v>
      </c>
      <c r="H6" s="158">
        <v>297</v>
      </c>
      <c r="I6" s="158">
        <v>221</v>
      </c>
      <c r="J6" s="158">
        <v>135</v>
      </c>
      <c r="K6" s="158">
        <v>107</v>
      </c>
      <c r="L6" s="158">
        <v>66</v>
      </c>
      <c r="M6" s="158">
        <v>70</v>
      </c>
      <c r="N6" s="158">
        <v>69</v>
      </c>
      <c r="O6" s="158">
        <v>40</v>
      </c>
      <c r="P6" s="158">
        <v>29</v>
      </c>
      <c r="Q6" s="158">
        <v>14</v>
      </c>
      <c r="R6" s="158">
        <v>17</v>
      </c>
      <c r="S6" s="158">
        <v>11</v>
      </c>
      <c r="T6" s="158">
        <v>7</v>
      </c>
      <c r="U6" s="158">
        <v>13</v>
      </c>
      <c r="V6" s="15">
        <v>7</v>
      </c>
      <c r="W6" s="14">
        <v>791</v>
      </c>
      <c r="X6" s="14">
        <v>34</v>
      </c>
      <c r="Y6" s="14">
        <v>21</v>
      </c>
      <c r="Z6" s="14">
        <v>11</v>
      </c>
      <c r="AA6" s="14">
        <v>73</v>
      </c>
      <c r="AB6" s="14">
        <v>201</v>
      </c>
      <c r="AC6" s="14">
        <v>133</v>
      </c>
      <c r="AD6" s="14">
        <v>69</v>
      </c>
      <c r="AE6" s="14">
        <v>54</v>
      </c>
      <c r="AF6" s="14">
        <v>29</v>
      </c>
      <c r="AG6" s="14">
        <v>47</v>
      </c>
      <c r="AH6" s="14">
        <v>46</v>
      </c>
      <c r="AI6" s="14">
        <v>24</v>
      </c>
      <c r="AJ6" s="14">
        <v>21</v>
      </c>
      <c r="AK6" s="14">
        <v>8</v>
      </c>
      <c r="AL6" s="14">
        <v>6</v>
      </c>
      <c r="AM6" s="14">
        <v>5</v>
      </c>
      <c r="AN6" s="14">
        <v>1</v>
      </c>
      <c r="AO6" s="14">
        <v>5</v>
      </c>
      <c r="AP6" s="14">
        <v>3</v>
      </c>
      <c r="AQ6" s="13">
        <v>558</v>
      </c>
      <c r="AR6" s="158">
        <v>37</v>
      </c>
      <c r="AS6" s="158">
        <v>16</v>
      </c>
      <c r="AT6" s="158">
        <v>15</v>
      </c>
      <c r="AU6" s="158">
        <v>39</v>
      </c>
      <c r="AV6" s="158">
        <v>96</v>
      </c>
      <c r="AW6" s="158">
        <v>88</v>
      </c>
      <c r="AX6" s="158">
        <v>66</v>
      </c>
      <c r="AY6" s="158">
        <v>53</v>
      </c>
      <c r="AZ6" s="158">
        <v>37</v>
      </c>
      <c r="BA6" s="158">
        <v>23</v>
      </c>
      <c r="BB6" s="158">
        <v>23</v>
      </c>
      <c r="BC6" s="158">
        <v>16</v>
      </c>
      <c r="BD6" s="158">
        <v>8</v>
      </c>
      <c r="BE6" s="158">
        <v>6</v>
      </c>
      <c r="BF6" s="158">
        <v>11</v>
      </c>
      <c r="BG6" s="158">
        <v>6</v>
      </c>
      <c r="BH6" s="158">
        <v>6</v>
      </c>
      <c r="BI6" s="158">
        <v>8</v>
      </c>
      <c r="BJ6" s="15">
        <v>4</v>
      </c>
    </row>
    <row r="7" spans="1:62" x14ac:dyDescent="0.15">
      <c r="A7" s="40">
        <v>2</v>
      </c>
      <c r="B7" s="41" t="s">
        <v>6</v>
      </c>
      <c r="C7" s="42">
        <v>236</v>
      </c>
      <c r="D7" s="43">
        <v>6</v>
      </c>
      <c r="E7" s="43">
        <v>3</v>
      </c>
      <c r="F7" s="43">
        <v>1</v>
      </c>
      <c r="G7" s="43">
        <v>36</v>
      </c>
      <c r="H7" s="43">
        <v>73</v>
      </c>
      <c r="I7" s="43">
        <v>29</v>
      </c>
      <c r="J7" s="43">
        <v>20</v>
      </c>
      <c r="K7" s="43">
        <v>24</v>
      </c>
      <c r="L7" s="43">
        <v>10</v>
      </c>
      <c r="M7" s="43">
        <v>10</v>
      </c>
      <c r="N7" s="43">
        <v>9</v>
      </c>
      <c r="O7" s="43">
        <v>6</v>
      </c>
      <c r="P7" s="43">
        <v>1</v>
      </c>
      <c r="Q7" s="43">
        <v>5</v>
      </c>
      <c r="R7" s="43">
        <v>1</v>
      </c>
      <c r="S7" s="43">
        <v>2</v>
      </c>
      <c r="T7" s="43">
        <v>0</v>
      </c>
      <c r="U7" s="43">
        <v>0</v>
      </c>
      <c r="V7" s="44">
        <v>0</v>
      </c>
      <c r="W7" s="43">
        <v>102</v>
      </c>
      <c r="X7" s="43">
        <v>2</v>
      </c>
      <c r="Y7" s="43">
        <v>1</v>
      </c>
      <c r="Z7" s="43">
        <v>0</v>
      </c>
      <c r="AA7" s="43">
        <v>12</v>
      </c>
      <c r="AB7" s="43">
        <v>20</v>
      </c>
      <c r="AC7" s="43">
        <v>10</v>
      </c>
      <c r="AD7" s="43">
        <v>7</v>
      </c>
      <c r="AE7" s="43">
        <v>16</v>
      </c>
      <c r="AF7" s="43">
        <v>7</v>
      </c>
      <c r="AG7" s="43">
        <v>8</v>
      </c>
      <c r="AH7" s="43">
        <v>8</v>
      </c>
      <c r="AI7" s="43">
        <v>6</v>
      </c>
      <c r="AJ7" s="43">
        <v>1</v>
      </c>
      <c r="AK7" s="43">
        <v>3</v>
      </c>
      <c r="AL7" s="43">
        <v>1</v>
      </c>
      <c r="AM7" s="43">
        <v>0</v>
      </c>
      <c r="AN7" s="43">
        <v>0</v>
      </c>
      <c r="AO7" s="43">
        <v>0</v>
      </c>
      <c r="AP7" s="43">
        <v>0</v>
      </c>
      <c r="AQ7" s="42">
        <v>134</v>
      </c>
      <c r="AR7" s="43">
        <v>4</v>
      </c>
      <c r="AS7" s="43">
        <v>2</v>
      </c>
      <c r="AT7" s="43">
        <v>1</v>
      </c>
      <c r="AU7" s="43">
        <v>24</v>
      </c>
      <c r="AV7" s="43">
        <v>53</v>
      </c>
      <c r="AW7" s="43">
        <v>19</v>
      </c>
      <c r="AX7" s="43">
        <v>13</v>
      </c>
      <c r="AY7" s="43">
        <v>8</v>
      </c>
      <c r="AZ7" s="43">
        <v>3</v>
      </c>
      <c r="BA7" s="43">
        <v>2</v>
      </c>
      <c r="BB7" s="43">
        <v>1</v>
      </c>
      <c r="BC7" s="43">
        <v>0</v>
      </c>
      <c r="BD7" s="43">
        <v>0</v>
      </c>
      <c r="BE7" s="43">
        <v>2</v>
      </c>
      <c r="BF7" s="43">
        <v>0</v>
      </c>
      <c r="BG7" s="43">
        <v>2</v>
      </c>
      <c r="BH7" s="43">
        <v>0</v>
      </c>
      <c r="BI7" s="43">
        <v>0</v>
      </c>
      <c r="BJ7" s="44">
        <v>0</v>
      </c>
    </row>
    <row r="8" spans="1:62" x14ac:dyDescent="0.15">
      <c r="A8" s="23">
        <v>3</v>
      </c>
      <c r="B8" s="29" t="s">
        <v>7</v>
      </c>
      <c r="C8" s="13">
        <v>181</v>
      </c>
      <c r="D8" s="158">
        <v>10</v>
      </c>
      <c r="E8" s="158">
        <v>7</v>
      </c>
      <c r="F8" s="158">
        <v>0</v>
      </c>
      <c r="G8" s="158">
        <v>7</v>
      </c>
      <c r="H8" s="158">
        <v>39</v>
      </c>
      <c r="I8" s="158">
        <v>39</v>
      </c>
      <c r="J8" s="158">
        <v>26</v>
      </c>
      <c r="K8" s="158">
        <v>12</v>
      </c>
      <c r="L8" s="158">
        <v>11</v>
      </c>
      <c r="M8" s="158">
        <v>9</v>
      </c>
      <c r="N8" s="158">
        <v>8</v>
      </c>
      <c r="O8" s="158">
        <v>7</v>
      </c>
      <c r="P8" s="158">
        <v>1</v>
      </c>
      <c r="Q8" s="158">
        <v>2</v>
      </c>
      <c r="R8" s="158">
        <v>2</v>
      </c>
      <c r="S8" s="158">
        <v>0</v>
      </c>
      <c r="T8" s="158">
        <v>0</v>
      </c>
      <c r="U8" s="158">
        <v>1</v>
      </c>
      <c r="V8" s="15">
        <v>0</v>
      </c>
      <c r="W8" s="14">
        <v>97</v>
      </c>
      <c r="X8" s="14">
        <v>3</v>
      </c>
      <c r="Y8" s="14">
        <v>5</v>
      </c>
      <c r="Z8" s="14">
        <v>0</v>
      </c>
      <c r="AA8" s="14">
        <v>4</v>
      </c>
      <c r="AB8" s="14">
        <v>18</v>
      </c>
      <c r="AC8" s="14">
        <v>25</v>
      </c>
      <c r="AD8" s="14">
        <v>14</v>
      </c>
      <c r="AE8" s="14">
        <v>10</v>
      </c>
      <c r="AF8" s="14">
        <v>5</v>
      </c>
      <c r="AG8" s="14">
        <v>4</v>
      </c>
      <c r="AH8" s="14">
        <v>4</v>
      </c>
      <c r="AI8" s="14">
        <v>4</v>
      </c>
      <c r="AJ8" s="14">
        <v>0</v>
      </c>
      <c r="AK8" s="14">
        <v>1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3">
        <v>84</v>
      </c>
      <c r="AR8" s="158">
        <v>7</v>
      </c>
      <c r="AS8" s="158">
        <v>2</v>
      </c>
      <c r="AT8" s="158">
        <v>0</v>
      </c>
      <c r="AU8" s="158">
        <v>3</v>
      </c>
      <c r="AV8" s="158">
        <v>21</v>
      </c>
      <c r="AW8" s="158">
        <v>14</v>
      </c>
      <c r="AX8" s="158">
        <v>12</v>
      </c>
      <c r="AY8" s="158">
        <v>2</v>
      </c>
      <c r="AZ8" s="158">
        <v>6</v>
      </c>
      <c r="BA8" s="158">
        <v>5</v>
      </c>
      <c r="BB8" s="158">
        <v>4</v>
      </c>
      <c r="BC8" s="158">
        <v>3</v>
      </c>
      <c r="BD8" s="158">
        <v>1</v>
      </c>
      <c r="BE8" s="158">
        <v>1</v>
      </c>
      <c r="BF8" s="158">
        <v>2</v>
      </c>
      <c r="BG8" s="158">
        <v>0</v>
      </c>
      <c r="BH8" s="158">
        <v>0</v>
      </c>
      <c r="BI8" s="158">
        <v>1</v>
      </c>
      <c r="BJ8" s="15">
        <v>0</v>
      </c>
    </row>
    <row r="9" spans="1:62" x14ac:dyDescent="0.15">
      <c r="A9" s="23">
        <v>4</v>
      </c>
      <c r="B9" s="29" t="s">
        <v>8</v>
      </c>
      <c r="C9" s="13">
        <v>548</v>
      </c>
      <c r="D9" s="158">
        <v>40</v>
      </c>
      <c r="E9" s="158">
        <v>14</v>
      </c>
      <c r="F9" s="158">
        <v>11</v>
      </c>
      <c r="G9" s="158">
        <v>29</v>
      </c>
      <c r="H9" s="158">
        <v>117</v>
      </c>
      <c r="I9" s="158">
        <v>97</v>
      </c>
      <c r="J9" s="158">
        <v>71</v>
      </c>
      <c r="K9" s="158">
        <v>49</v>
      </c>
      <c r="L9" s="158">
        <v>40</v>
      </c>
      <c r="M9" s="158">
        <v>23</v>
      </c>
      <c r="N9" s="158">
        <v>20</v>
      </c>
      <c r="O9" s="158">
        <v>10</v>
      </c>
      <c r="P9" s="158">
        <v>8</v>
      </c>
      <c r="Q9" s="158">
        <v>6</v>
      </c>
      <c r="R9" s="158">
        <v>4</v>
      </c>
      <c r="S9" s="158">
        <v>2</v>
      </c>
      <c r="T9" s="158">
        <v>2</v>
      </c>
      <c r="U9" s="158">
        <v>3</v>
      </c>
      <c r="V9" s="15">
        <v>2</v>
      </c>
      <c r="W9" s="14">
        <v>316</v>
      </c>
      <c r="X9" s="14">
        <v>18</v>
      </c>
      <c r="Y9" s="14">
        <v>5</v>
      </c>
      <c r="Z9" s="14">
        <v>8</v>
      </c>
      <c r="AA9" s="14">
        <v>16</v>
      </c>
      <c r="AB9" s="14">
        <v>76</v>
      </c>
      <c r="AC9" s="14">
        <v>58</v>
      </c>
      <c r="AD9" s="14">
        <v>39</v>
      </c>
      <c r="AE9" s="14">
        <v>27</v>
      </c>
      <c r="AF9" s="14">
        <v>25</v>
      </c>
      <c r="AG9" s="14">
        <v>14</v>
      </c>
      <c r="AH9" s="14">
        <v>10</v>
      </c>
      <c r="AI9" s="14">
        <v>7</v>
      </c>
      <c r="AJ9" s="14">
        <v>3</v>
      </c>
      <c r="AK9" s="14">
        <v>4</v>
      </c>
      <c r="AL9" s="14">
        <v>3</v>
      </c>
      <c r="AM9" s="14">
        <v>1</v>
      </c>
      <c r="AN9" s="14">
        <v>1</v>
      </c>
      <c r="AO9" s="14">
        <v>0</v>
      </c>
      <c r="AP9" s="14">
        <v>1</v>
      </c>
      <c r="AQ9" s="13">
        <v>232</v>
      </c>
      <c r="AR9" s="158">
        <v>22</v>
      </c>
      <c r="AS9" s="158">
        <v>9</v>
      </c>
      <c r="AT9" s="158">
        <v>3</v>
      </c>
      <c r="AU9" s="158">
        <v>13</v>
      </c>
      <c r="AV9" s="158">
        <v>41</v>
      </c>
      <c r="AW9" s="158">
        <v>39</v>
      </c>
      <c r="AX9" s="158">
        <v>32</v>
      </c>
      <c r="AY9" s="158">
        <v>22</v>
      </c>
      <c r="AZ9" s="158">
        <v>15</v>
      </c>
      <c r="BA9" s="158">
        <v>9</v>
      </c>
      <c r="BB9" s="158">
        <v>10</v>
      </c>
      <c r="BC9" s="158">
        <v>3</v>
      </c>
      <c r="BD9" s="158">
        <v>5</v>
      </c>
      <c r="BE9" s="158">
        <v>2</v>
      </c>
      <c r="BF9" s="158">
        <v>1</v>
      </c>
      <c r="BG9" s="158">
        <v>1</v>
      </c>
      <c r="BH9" s="158">
        <v>1</v>
      </c>
      <c r="BI9" s="158">
        <v>3</v>
      </c>
      <c r="BJ9" s="15">
        <v>1</v>
      </c>
    </row>
    <row r="10" spans="1:62" x14ac:dyDescent="0.15">
      <c r="A10" s="23">
        <v>5</v>
      </c>
      <c r="B10" s="29" t="s">
        <v>9</v>
      </c>
      <c r="C10" s="13">
        <v>109</v>
      </c>
      <c r="D10" s="158">
        <v>8</v>
      </c>
      <c r="E10" s="158">
        <v>3</v>
      </c>
      <c r="F10" s="158">
        <v>3</v>
      </c>
      <c r="G10" s="158">
        <v>12</v>
      </c>
      <c r="H10" s="158">
        <v>24</v>
      </c>
      <c r="I10" s="158">
        <v>17</v>
      </c>
      <c r="J10" s="158">
        <v>12</v>
      </c>
      <c r="K10" s="158">
        <v>12</v>
      </c>
      <c r="L10" s="158">
        <v>4</v>
      </c>
      <c r="M10" s="158">
        <v>1</v>
      </c>
      <c r="N10" s="158">
        <v>1</v>
      </c>
      <c r="O10" s="158">
        <v>4</v>
      </c>
      <c r="P10" s="158">
        <v>4</v>
      </c>
      <c r="Q10" s="158">
        <v>3</v>
      </c>
      <c r="R10" s="158">
        <v>0</v>
      </c>
      <c r="S10" s="158">
        <v>0</v>
      </c>
      <c r="T10" s="158">
        <v>0</v>
      </c>
      <c r="U10" s="158">
        <v>1</v>
      </c>
      <c r="V10" s="15">
        <v>0</v>
      </c>
      <c r="W10" s="14">
        <v>70</v>
      </c>
      <c r="X10" s="14">
        <v>6</v>
      </c>
      <c r="Y10" s="14">
        <v>1</v>
      </c>
      <c r="Z10" s="14">
        <v>3</v>
      </c>
      <c r="AA10" s="14">
        <v>9</v>
      </c>
      <c r="AB10" s="14">
        <v>19</v>
      </c>
      <c r="AC10" s="14">
        <v>11</v>
      </c>
      <c r="AD10" s="14">
        <v>3</v>
      </c>
      <c r="AE10" s="14">
        <v>7</v>
      </c>
      <c r="AF10" s="14">
        <v>2</v>
      </c>
      <c r="AG10" s="14">
        <v>1</v>
      </c>
      <c r="AH10" s="14">
        <v>1</v>
      </c>
      <c r="AI10" s="14">
        <v>3</v>
      </c>
      <c r="AJ10" s="14">
        <v>1</v>
      </c>
      <c r="AK10" s="14">
        <v>3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3">
        <v>39</v>
      </c>
      <c r="AR10" s="158">
        <v>2</v>
      </c>
      <c r="AS10" s="158">
        <v>2</v>
      </c>
      <c r="AT10" s="158">
        <v>0</v>
      </c>
      <c r="AU10" s="158">
        <v>3</v>
      </c>
      <c r="AV10" s="158">
        <v>5</v>
      </c>
      <c r="AW10" s="158">
        <v>6</v>
      </c>
      <c r="AX10" s="158">
        <v>9</v>
      </c>
      <c r="AY10" s="158">
        <v>5</v>
      </c>
      <c r="AZ10" s="158">
        <v>2</v>
      </c>
      <c r="BA10" s="158">
        <v>0</v>
      </c>
      <c r="BB10" s="158">
        <v>0</v>
      </c>
      <c r="BC10" s="158">
        <v>1</v>
      </c>
      <c r="BD10" s="158">
        <v>3</v>
      </c>
      <c r="BE10" s="158">
        <v>0</v>
      </c>
      <c r="BF10" s="158">
        <v>0</v>
      </c>
      <c r="BG10" s="158">
        <v>0</v>
      </c>
      <c r="BH10" s="158">
        <v>0</v>
      </c>
      <c r="BI10" s="158">
        <v>1</v>
      </c>
      <c r="BJ10" s="15">
        <v>0</v>
      </c>
    </row>
    <row r="11" spans="1:62" x14ac:dyDescent="0.15">
      <c r="A11" s="23">
        <v>6</v>
      </c>
      <c r="B11" s="29" t="s">
        <v>10</v>
      </c>
      <c r="C11" s="13">
        <v>135</v>
      </c>
      <c r="D11" s="158">
        <v>11</v>
      </c>
      <c r="E11" s="158">
        <v>6</v>
      </c>
      <c r="F11" s="158">
        <v>4</v>
      </c>
      <c r="G11" s="158">
        <v>12</v>
      </c>
      <c r="H11" s="158">
        <v>25</v>
      </c>
      <c r="I11" s="158">
        <v>20</v>
      </c>
      <c r="J11" s="158">
        <v>16</v>
      </c>
      <c r="K11" s="158">
        <v>10</v>
      </c>
      <c r="L11" s="158">
        <v>8</v>
      </c>
      <c r="M11" s="158">
        <v>8</v>
      </c>
      <c r="N11" s="158">
        <v>7</v>
      </c>
      <c r="O11" s="158">
        <v>2</v>
      </c>
      <c r="P11" s="158">
        <v>1</v>
      </c>
      <c r="Q11" s="158">
        <v>1</v>
      </c>
      <c r="R11" s="158">
        <v>3</v>
      </c>
      <c r="S11" s="158">
        <v>1</v>
      </c>
      <c r="T11" s="158">
        <v>0</v>
      </c>
      <c r="U11" s="158">
        <v>0</v>
      </c>
      <c r="V11" s="15">
        <v>0</v>
      </c>
      <c r="W11" s="14">
        <v>87</v>
      </c>
      <c r="X11" s="14">
        <v>8</v>
      </c>
      <c r="Y11" s="14">
        <v>3</v>
      </c>
      <c r="Z11" s="14">
        <v>4</v>
      </c>
      <c r="AA11" s="14">
        <v>9</v>
      </c>
      <c r="AB11" s="14">
        <v>15</v>
      </c>
      <c r="AC11" s="14">
        <v>14</v>
      </c>
      <c r="AD11" s="14">
        <v>10</v>
      </c>
      <c r="AE11" s="14">
        <v>6</v>
      </c>
      <c r="AF11" s="14">
        <v>6</v>
      </c>
      <c r="AG11" s="14">
        <v>5</v>
      </c>
      <c r="AH11" s="14">
        <v>2</v>
      </c>
      <c r="AI11" s="14">
        <v>1</v>
      </c>
      <c r="AJ11" s="14">
        <v>1</v>
      </c>
      <c r="AK11" s="14">
        <v>0</v>
      </c>
      <c r="AL11" s="14">
        <v>2</v>
      </c>
      <c r="AM11" s="14">
        <v>1</v>
      </c>
      <c r="AN11" s="14">
        <v>0</v>
      </c>
      <c r="AO11" s="14">
        <v>0</v>
      </c>
      <c r="AP11" s="14">
        <v>0</v>
      </c>
      <c r="AQ11" s="13">
        <v>48</v>
      </c>
      <c r="AR11" s="158">
        <v>3</v>
      </c>
      <c r="AS11" s="158">
        <v>3</v>
      </c>
      <c r="AT11" s="158">
        <v>0</v>
      </c>
      <c r="AU11" s="158">
        <v>3</v>
      </c>
      <c r="AV11" s="158">
        <v>10</v>
      </c>
      <c r="AW11" s="158">
        <v>6</v>
      </c>
      <c r="AX11" s="158">
        <v>6</v>
      </c>
      <c r="AY11" s="158">
        <v>4</v>
      </c>
      <c r="AZ11" s="158">
        <v>2</v>
      </c>
      <c r="BA11" s="158">
        <v>3</v>
      </c>
      <c r="BB11" s="158">
        <v>5</v>
      </c>
      <c r="BC11" s="158">
        <v>1</v>
      </c>
      <c r="BD11" s="158">
        <v>0</v>
      </c>
      <c r="BE11" s="158">
        <v>1</v>
      </c>
      <c r="BF11" s="158">
        <v>1</v>
      </c>
      <c r="BG11" s="158">
        <v>0</v>
      </c>
      <c r="BH11" s="158">
        <v>0</v>
      </c>
      <c r="BI11" s="158">
        <v>0</v>
      </c>
      <c r="BJ11" s="15">
        <v>0</v>
      </c>
    </row>
    <row r="12" spans="1:62" x14ac:dyDescent="0.15">
      <c r="A12" s="25">
        <v>7</v>
      </c>
      <c r="B12" s="31" t="s">
        <v>11</v>
      </c>
      <c r="C12" s="19">
        <v>235</v>
      </c>
      <c r="D12" s="20">
        <v>10</v>
      </c>
      <c r="E12" s="20">
        <v>2</v>
      </c>
      <c r="F12" s="20">
        <v>4</v>
      </c>
      <c r="G12" s="20">
        <v>11</v>
      </c>
      <c r="H12" s="20">
        <v>50</v>
      </c>
      <c r="I12" s="20">
        <v>45</v>
      </c>
      <c r="J12" s="20">
        <v>28</v>
      </c>
      <c r="K12" s="20">
        <v>23</v>
      </c>
      <c r="L12" s="20">
        <v>12</v>
      </c>
      <c r="M12" s="20">
        <v>10</v>
      </c>
      <c r="N12" s="20">
        <v>13</v>
      </c>
      <c r="O12" s="20">
        <v>3</v>
      </c>
      <c r="P12" s="20">
        <v>8</v>
      </c>
      <c r="Q12" s="20">
        <v>7</v>
      </c>
      <c r="R12" s="20">
        <v>5</v>
      </c>
      <c r="S12" s="20">
        <v>0</v>
      </c>
      <c r="T12" s="20">
        <v>2</v>
      </c>
      <c r="U12" s="20">
        <v>1</v>
      </c>
      <c r="V12" s="21">
        <v>1</v>
      </c>
      <c r="W12" s="20">
        <v>147</v>
      </c>
      <c r="X12" s="20">
        <v>5</v>
      </c>
      <c r="Y12" s="20">
        <v>0</v>
      </c>
      <c r="Z12" s="20">
        <v>3</v>
      </c>
      <c r="AA12" s="20">
        <v>8</v>
      </c>
      <c r="AB12" s="20">
        <v>30</v>
      </c>
      <c r="AC12" s="20">
        <v>33</v>
      </c>
      <c r="AD12" s="20">
        <v>16</v>
      </c>
      <c r="AE12" s="20">
        <v>14</v>
      </c>
      <c r="AF12" s="20">
        <v>9</v>
      </c>
      <c r="AG12" s="20">
        <v>6</v>
      </c>
      <c r="AH12" s="20">
        <v>8</v>
      </c>
      <c r="AI12" s="20">
        <v>2</v>
      </c>
      <c r="AJ12" s="20">
        <v>4</v>
      </c>
      <c r="AK12" s="20">
        <v>6</v>
      </c>
      <c r="AL12" s="20">
        <v>2</v>
      </c>
      <c r="AM12" s="20">
        <v>0</v>
      </c>
      <c r="AN12" s="20">
        <v>1</v>
      </c>
      <c r="AO12" s="20">
        <v>0</v>
      </c>
      <c r="AP12" s="20">
        <v>0</v>
      </c>
      <c r="AQ12" s="19">
        <v>88</v>
      </c>
      <c r="AR12" s="20">
        <v>5</v>
      </c>
      <c r="AS12" s="20">
        <v>2</v>
      </c>
      <c r="AT12" s="20">
        <v>1</v>
      </c>
      <c r="AU12" s="20">
        <v>3</v>
      </c>
      <c r="AV12" s="20">
        <v>20</v>
      </c>
      <c r="AW12" s="20">
        <v>12</v>
      </c>
      <c r="AX12" s="20">
        <v>12</v>
      </c>
      <c r="AY12" s="20">
        <v>9</v>
      </c>
      <c r="AZ12" s="20">
        <v>3</v>
      </c>
      <c r="BA12" s="20">
        <v>4</v>
      </c>
      <c r="BB12" s="20">
        <v>5</v>
      </c>
      <c r="BC12" s="20">
        <v>1</v>
      </c>
      <c r="BD12" s="20">
        <v>4</v>
      </c>
      <c r="BE12" s="20">
        <v>1</v>
      </c>
      <c r="BF12" s="20">
        <v>3</v>
      </c>
      <c r="BG12" s="20">
        <v>0</v>
      </c>
      <c r="BH12" s="20">
        <v>1</v>
      </c>
      <c r="BI12" s="20">
        <v>1</v>
      </c>
      <c r="BJ12" s="21">
        <v>1</v>
      </c>
    </row>
    <row r="13" spans="1:62" x14ac:dyDescent="0.15">
      <c r="A13" s="22">
        <v>8</v>
      </c>
      <c r="B13" s="28" t="s">
        <v>12</v>
      </c>
      <c r="C13" s="13">
        <v>932</v>
      </c>
      <c r="D13" s="158">
        <v>48</v>
      </c>
      <c r="E13" s="158">
        <v>31</v>
      </c>
      <c r="F13" s="158">
        <v>12</v>
      </c>
      <c r="G13" s="158">
        <v>57</v>
      </c>
      <c r="H13" s="158">
        <v>208</v>
      </c>
      <c r="I13" s="158">
        <v>204</v>
      </c>
      <c r="J13" s="158">
        <v>116</v>
      </c>
      <c r="K13" s="158">
        <v>74</v>
      </c>
      <c r="L13" s="158">
        <v>54</v>
      </c>
      <c r="M13" s="158">
        <v>30</v>
      </c>
      <c r="N13" s="158">
        <v>35</v>
      </c>
      <c r="O13" s="158">
        <v>20</v>
      </c>
      <c r="P13" s="158">
        <v>16</v>
      </c>
      <c r="Q13" s="158">
        <v>4</v>
      </c>
      <c r="R13" s="158">
        <v>6</v>
      </c>
      <c r="S13" s="158">
        <v>3</v>
      </c>
      <c r="T13" s="158">
        <v>6</v>
      </c>
      <c r="U13" s="158">
        <v>6</v>
      </c>
      <c r="V13" s="15">
        <v>2</v>
      </c>
      <c r="W13" s="14">
        <v>577</v>
      </c>
      <c r="X13" s="14">
        <v>27</v>
      </c>
      <c r="Y13" s="14">
        <v>16</v>
      </c>
      <c r="Z13" s="14">
        <v>6</v>
      </c>
      <c r="AA13" s="14">
        <v>36</v>
      </c>
      <c r="AB13" s="14">
        <v>148</v>
      </c>
      <c r="AC13" s="14">
        <v>128</v>
      </c>
      <c r="AD13" s="14">
        <v>71</v>
      </c>
      <c r="AE13" s="14">
        <v>42</v>
      </c>
      <c r="AF13" s="14">
        <v>27</v>
      </c>
      <c r="AG13" s="14">
        <v>23</v>
      </c>
      <c r="AH13" s="14">
        <v>22</v>
      </c>
      <c r="AI13" s="14">
        <v>15</v>
      </c>
      <c r="AJ13" s="14">
        <v>7</v>
      </c>
      <c r="AK13" s="14">
        <v>3</v>
      </c>
      <c r="AL13" s="14">
        <v>2</v>
      </c>
      <c r="AM13" s="14">
        <v>0</v>
      </c>
      <c r="AN13" s="14">
        <v>2</v>
      </c>
      <c r="AO13" s="14">
        <v>2</v>
      </c>
      <c r="AP13" s="14">
        <v>0</v>
      </c>
      <c r="AQ13" s="13">
        <v>355</v>
      </c>
      <c r="AR13" s="158">
        <v>21</v>
      </c>
      <c r="AS13" s="158">
        <v>15</v>
      </c>
      <c r="AT13" s="158">
        <v>6</v>
      </c>
      <c r="AU13" s="158">
        <v>21</v>
      </c>
      <c r="AV13" s="158">
        <v>60</v>
      </c>
      <c r="AW13" s="158">
        <v>76</v>
      </c>
      <c r="AX13" s="158">
        <v>45</v>
      </c>
      <c r="AY13" s="158">
        <v>32</v>
      </c>
      <c r="AZ13" s="158">
        <v>27</v>
      </c>
      <c r="BA13" s="158">
        <v>7</v>
      </c>
      <c r="BB13" s="158">
        <v>13</v>
      </c>
      <c r="BC13" s="158">
        <v>5</v>
      </c>
      <c r="BD13" s="158">
        <v>9</v>
      </c>
      <c r="BE13" s="158">
        <v>1</v>
      </c>
      <c r="BF13" s="158">
        <v>4</v>
      </c>
      <c r="BG13" s="158">
        <v>3</v>
      </c>
      <c r="BH13" s="158">
        <v>4</v>
      </c>
      <c r="BI13" s="158">
        <v>4</v>
      </c>
      <c r="BJ13" s="15">
        <v>2</v>
      </c>
    </row>
    <row r="14" spans="1:62" x14ac:dyDescent="0.15">
      <c r="A14" s="22">
        <v>9</v>
      </c>
      <c r="B14" s="28" t="s">
        <v>13</v>
      </c>
      <c r="C14" s="13">
        <v>476</v>
      </c>
      <c r="D14" s="158">
        <v>25</v>
      </c>
      <c r="E14" s="158">
        <v>15</v>
      </c>
      <c r="F14" s="158">
        <v>6</v>
      </c>
      <c r="G14" s="158">
        <v>18</v>
      </c>
      <c r="H14" s="158">
        <v>121</v>
      </c>
      <c r="I14" s="158">
        <v>107</v>
      </c>
      <c r="J14" s="158">
        <v>61</v>
      </c>
      <c r="K14" s="158">
        <v>42</v>
      </c>
      <c r="L14" s="158">
        <v>28</v>
      </c>
      <c r="M14" s="158">
        <v>15</v>
      </c>
      <c r="N14" s="158">
        <v>10</v>
      </c>
      <c r="O14" s="158">
        <v>8</v>
      </c>
      <c r="P14" s="158">
        <v>4</v>
      </c>
      <c r="Q14" s="158">
        <v>3</v>
      </c>
      <c r="R14" s="158">
        <v>5</v>
      </c>
      <c r="S14" s="158">
        <v>1</v>
      </c>
      <c r="T14" s="158">
        <v>2</v>
      </c>
      <c r="U14" s="158">
        <v>3</v>
      </c>
      <c r="V14" s="15">
        <v>2</v>
      </c>
      <c r="W14" s="14">
        <v>273</v>
      </c>
      <c r="X14" s="14">
        <v>9</v>
      </c>
      <c r="Y14" s="14">
        <v>11</v>
      </c>
      <c r="Z14" s="14">
        <v>2</v>
      </c>
      <c r="AA14" s="14">
        <v>13</v>
      </c>
      <c r="AB14" s="14">
        <v>71</v>
      </c>
      <c r="AC14" s="14">
        <v>58</v>
      </c>
      <c r="AD14" s="14">
        <v>36</v>
      </c>
      <c r="AE14" s="14">
        <v>24</v>
      </c>
      <c r="AF14" s="14">
        <v>20</v>
      </c>
      <c r="AG14" s="14">
        <v>8</v>
      </c>
      <c r="AH14" s="14">
        <v>8</v>
      </c>
      <c r="AI14" s="14">
        <v>5</v>
      </c>
      <c r="AJ14" s="14">
        <v>4</v>
      </c>
      <c r="AK14" s="14">
        <v>0</v>
      </c>
      <c r="AL14" s="14">
        <v>1</v>
      </c>
      <c r="AM14" s="14">
        <v>1</v>
      </c>
      <c r="AN14" s="14">
        <v>1</v>
      </c>
      <c r="AO14" s="14">
        <v>1</v>
      </c>
      <c r="AP14" s="14">
        <v>0</v>
      </c>
      <c r="AQ14" s="13">
        <v>203</v>
      </c>
      <c r="AR14" s="158">
        <v>16</v>
      </c>
      <c r="AS14" s="158">
        <v>4</v>
      </c>
      <c r="AT14" s="158">
        <v>4</v>
      </c>
      <c r="AU14" s="158">
        <v>5</v>
      </c>
      <c r="AV14" s="158">
        <v>50</v>
      </c>
      <c r="AW14" s="158">
        <v>49</v>
      </c>
      <c r="AX14" s="158">
        <v>25</v>
      </c>
      <c r="AY14" s="158">
        <v>18</v>
      </c>
      <c r="AZ14" s="158">
        <v>8</v>
      </c>
      <c r="BA14" s="158">
        <v>7</v>
      </c>
      <c r="BB14" s="158">
        <v>2</v>
      </c>
      <c r="BC14" s="158">
        <v>3</v>
      </c>
      <c r="BD14" s="158">
        <v>0</v>
      </c>
      <c r="BE14" s="158">
        <v>3</v>
      </c>
      <c r="BF14" s="158">
        <v>4</v>
      </c>
      <c r="BG14" s="158">
        <v>0</v>
      </c>
      <c r="BH14" s="158">
        <v>1</v>
      </c>
      <c r="BI14" s="158">
        <v>2</v>
      </c>
      <c r="BJ14" s="15">
        <v>2</v>
      </c>
    </row>
    <row r="15" spans="1:62" x14ac:dyDescent="0.15">
      <c r="A15" s="22">
        <v>10</v>
      </c>
      <c r="B15" s="28" t="s">
        <v>14</v>
      </c>
      <c r="C15" s="13">
        <v>432</v>
      </c>
      <c r="D15" s="158">
        <v>15</v>
      </c>
      <c r="E15" s="158">
        <v>5</v>
      </c>
      <c r="F15" s="158">
        <v>4</v>
      </c>
      <c r="G15" s="158">
        <v>19</v>
      </c>
      <c r="H15" s="158">
        <v>112</v>
      </c>
      <c r="I15" s="158">
        <v>98</v>
      </c>
      <c r="J15" s="158">
        <v>47</v>
      </c>
      <c r="K15" s="158">
        <v>41</v>
      </c>
      <c r="L15" s="158">
        <v>20</v>
      </c>
      <c r="M15" s="158">
        <v>12</v>
      </c>
      <c r="N15" s="158">
        <v>21</v>
      </c>
      <c r="O15" s="158">
        <v>11</v>
      </c>
      <c r="P15" s="158">
        <v>10</v>
      </c>
      <c r="Q15" s="158">
        <v>4</v>
      </c>
      <c r="R15" s="158">
        <v>2</v>
      </c>
      <c r="S15" s="158">
        <v>2</v>
      </c>
      <c r="T15" s="158">
        <v>6</v>
      </c>
      <c r="U15" s="158">
        <v>1</v>
      </c>
      <c r="V15" s="15">
        <v>2</v>
      </c>
      <c r="W15" s="14">
        <v>271</v>
      </c>
      <c r="X15" s="14">
        <v>11</v>
      </c>
      <c r="Y15" s="14">
        <v>1</v>
      </c>
      <c r="Z15" s="14">
        <v>3</v>
      </c>
      <c r="AA15" s="14">
        <v>12</v>
      </c>
      <c r="AB15" s="14">
        <v>69</v>
      </c>
      <c r="AC15" s="14">
        <v>68</v>
      </c>
      <c r="AD15" s="14">
        <v>26</v>
      </c>
      <c r="AE15" s="14">
        <v>27</v>
      </c>
      <c r="AF15" s="14">
        <v>13</v>
      </c>
      <c r="AG15" s="14">
        <v>7</v>
      </c>
      <c r="AH15" s="14">
        <v>14</v>
      </c>
      <c r="AI15" s="14">
        <v>10</v>
      </c>
      <c r="AJ15" s="14">
        <v>3</v>
      </c>
      <c r="AK15" s="14">
        <v>2</v>
      </c>
      <c r="AL15" s="14">
        <v>2</v>
      </c>
      <c r="AM15" s="14">
        <v>2</v>
      </c>
      <c r="AN15" s="14">
        <v>1</v>
      </c>
      <c r="AO15" s="14">
        <v>0</v>
      </c>
      <c r="AP15" s="14">
        <v>0</v>
      </c>
      <c r="AQ15" s="13">
        <v>161</v>
      </c>
      <c r="AR15" s="158">
        <v>4</v>
      </c>
      <c r="AS15" s="158">
        <v>4</v>
      </c>
      <c r="AT15" s="158">
        <v>1</v>
      </c>
      <c r="AU15" s="158">
        <v>7</v>
      </c>
      <c r="AV15" s="158">
        <v>43</v>
      </c>
      <c r="AW15" s="158">
        <v>30</v>
      </c>
      <c r="AX15" s="158">
        <v>21</v>
      </c>
      <c r="AY15" s="158">
        <v>14</v>
      </c>
      <c r="AZ15" s="158">
        <v>7</v>
      </c>
      <c r="BA15" s="158">
        <v>5</v>
      </c>
      <c r="BB15" s="158">
        <v>7</v>
      </c>
      <c r="BC15" s="158">
        <v>1</v>
      </c>
      <c r="BD15" s="158">
        <v>7</v>
      </c>
      <c r="BE15" s="158">
        <v>2</v>
      </c>
      <c r="BF15" s="158">
        <v>0</v>
      </c>
      <c r="BG15" s="158">
        <v>0</v>
      </c>
      <c r="BH15" s="158">
        <v>5</v>
      </c>
      <c r="BI15" s="158">
        <v>1</v>
      </c>
      <c r="BJ15" s="15">
        <v>2</v>
      </c>
    </row>
    <row r="16" spans="1:62" x14ac:dyDescent="0.15">
      <c r="A16" s="22">
        <v>11</v>
      </c>
      <c r="B16" s="28" t="s">
        <v>15</v>
      </c>
      <c r="C16" s="13">
        <v>2807</v>
      </c>
      <c r="D16" s="158">
        <v>151</v>
      </c>
      <c r="E16" s="158">
        <v>101</v>
      </c>
      <c r="F16" s="158">
        <v>34</v>
      </c>
      <c r="G16" s="158">
        <v>124</v>
      </c>
      <c r="H16" s="158">
        <v>748</v>
      </c>
      <c r="I16" s="158">
        <v>539</v>
      </c>
      <c r="J16" s="158">
        <v>318</v>
      </c>
      <c r="K16" s="158">
        <v>222</v>
      </c>
      <c r="L16" s="158">
        <v>131</v>
      </c>
      <c r="M16" s="158">
        <v>129</v>
      </c>
      <c r="N16" s="158">
        <v>87</v>
      </c>
      <c r="O16" s="158">
        <v>72</v>
      </c>
      <c r="P16" s="158">
        <v>31</v>
      </c>
      <c r="Q16" s="158">
        <v>26</v>
      </c>
      <c r="R16" s="158">
        <v>26</v>
      </c>
      <c r="S16" s="158">
        <v>12</v>
      </c>
      <c r="T16" s="158">
        <v>19</v>
      </c>
      <c r="U16" s="158">
        <v>23</v>
      </c>
      <c r="V16" s="15">
        <v>14</v>
      </c>
      <c r="W16" s="14">
        <v>1558</v>
      </c>
      <c r="X16" s="14">
        <v>73</v>
      </c>
      <c r="Y16" s="14">
        <v>56</v>
      </c>
      <c r="Z16" s="14">
        <v>17</v>
      </c>
      <c r="AA16" s="14">
        <v>70</v>
      </c>
      <c r="AB16" s="14">
        <v>423</v>
      </c>
      <c r="AC16" s="14">
        <v>303</v>
      </c>
      <c r="AD16" s="14">
        <v>172</v>
      </c>
      <c r="AE16" s="14">
        <v>135</v>
      </c>
      <c r="AF16" s="14">
        <v>66</v>
      </c>
      <c r="AG16" s="14">
        <v>77</v>
      </c>
      <c r="AH16" s="14">
        <v>52</v>
      </c>
      <c r="AI16" s="14">
        <v>45</v>
      </c>
      <c r="AJ16" s="14">
        <v>20</v>
      </c>
      <c r="AK16" s="14">
        <v>13</v>
      </c>
      <c r="AL16" s="14">
        <v>15</v>
      </c>
      <c r="AM16" s="14">
        <v>3</v>
      </c>
      <c r="AN16" s="14">
        <v>5</v>
      </c>
      <c r="AO16" s="14">
        <v>11</v>
      </c>
      <c r="AP16" s="14">
        <v>2</v>
      </c>
      <c r="AQ16" s="13">
        <v>1249</v>
      </c>
      <c r="AR16" s="158">
        <v>78</v>
      </c>
      <c r="AS16" s="158">
        <v>45</v>
      </c>
      <c r="AT16" s="158">
        <v>17</v>
      </c>
      <c r="AU16" s="158">
        <v>54</v>
      </c>
      <c r="AV16" s="158">
        <v>325</v>
      </c>
      <c r="AW16" s="158">
        <v>236</v>
      </c>
      <c r="AX16" s="158">
        <v>146</v>
      </c>
      <c r="AY16" s="158">
        <v>87</v>
      </c>
      <c r="AZ16" s="158">
        <v>65</v>
      </c>
      <c r="BA16" s="158">
        <v>52</v>
      </c>
      <c r="BB16" s="158">
        <v>35</v>
      </c>
      <c r="BC16" s="158">
        <v>27</v>
      </c>
      <c r="BD16" s="158">
        <v>11</v>
      </c>
      <c r="BE16" s="158">
        <v>13</v>
      </c>
      <c r="BF16" s="158">
        <v>11</v>
      </c>
      <c r="BG16" s="158">
        <v>9</v>
      </c>
      <c r="BH16" s="158">
        <v>14</v>
      </c>
      <c r="BI16" s="158">
        <v>12</v>
      </c>
      <c r="BJ16" s="15">
        <v>12</v>
      </c>
    </row>
    <row r="17" spans="1:62" x14ac:dyDescent="0.15">
      <c r="A17" s="22">
        <v>12</v>
      </c>
      <c r="B17" s="28" t="s">
        <v>16</v>
      </c>
      <c r="C17" s="13">
        <v>3312</v>
      </c>
      <c r="D17" s="158">
        <v>201</v>
      </c>
      <c r="E17" s="158">
        <v>124</v>
      </c>
      <c r="F17" s="158">
        <v>61</v>
      </c>
      <c r="G17" s="158">
        <v>117</v>
      </c>
      <c r="H17" s="158">
        <v>828</v>
      </c>
      <c r="I17" s="158">
        <v>659</v>
      </c>
      <c r="J17" s="158">
        <v>399</v>
      </c>
      <c r="K17" s="158">
        <v>252</v>
      </c>
      <c r="L17" s="158">
        <v>157</v>
      </c>
      <c r="M17" s="158">
        <v>125</v>
      </c>
      <c r="N17" s="158">
        <v>105</v>
      </c>
      <c r="O17" s="158">
        <v>81</v>
      </c>
      <c r="P17" s="158">
        <v>41</v>
      </c>
      <c r="Q17" s="158">
        <v>27</v>
      </c>
      <c r="R17" s="158">
        <v>37</v>
      </c>
      <c r="S17" s="158">
        <v>22</v>
      </c>
      <c r="T17" s="158">
        <v>24</v>
      </c>
      <c r="U17" s="158">
        <v>37</v>
      </c>
      <c r="V17" s="15">
        <v>15</v>
      </c>
      <c r="W17" s="14">
        <v>1867</v>
      </c>
      <c r="X17" s="14">
        <v>104</v>
      </c>
      <c r="Y17" s="14">
        <v>64</v>
      </c>
      <c r="Z17" s="14">
        <v>32</v>
      </c>
      <c r="AA17" s="14">
        <v>68</v>
      </c>
      <c r="AB17" s="14">
        <v>468</v>
      </c>
      <c r="AC17" s="14">
        <v>387</v>
      </c>
      <c r="AD17" s="14">
        <v>225</v>
      </c>
      <c r="AE17" s="14">
        <v>139</v>
      </c>
      <c r="AF17" s="14">
        <v>97</v>
      </c>
      <c r="AG17" s="14">
        <v>78</v>
      </c>
      <c r="AH17" s="14">
        <v>66</v>
      </c>
      <c r="AI17" s="14">
        <v>55</v>
      </c>
      <c r="AJ17" s="14">
        <v>25</v>
      </c>
      <c r="AK17" s="14">
        <v>9</v>
      </c>
      <c r="AL17" s="14">
        <v>17</v>
      </c>
      <c r="AM17" s="14">
        <v>9</v>
      </c>
      <c r="AN17" s="14">
        <v>10</v>
      </c>
      <c r="AO17" s="14">
        <v>11</v>
      </c>
      <c r="AP17" s="14">
        <v>3</v>
      </c>
      <c r="AQ17" s="13">
        <v>1445</v>
      </c>
      <c r="AR17" s="158">
        <v>97</v>
      </c>
      <c r="AS17" s="158">
        <v>60</v>
      </c>
      <c r="AT17" s="158">
        <v>29</v>
      </c>
      <c r="AU17" s="158">
        <v>49</v>
      </c>
      <c r="AV17" s="158">
        <v>360</v>
      </c>
      <c r="AW17" s="158">
        <v>272</v>
      </c>
      <c r="AX17" s="158">
        <v>174</v>
      </c>
      <c r="AY17" s="158">
        <v>113</v>
      </c>
      <c r="AZ17" s="158">
        <v>60</v>
      </c>
      <c r="BA17" s="158">
        <v>47</v>
      </c>
      <c r="BB17" s="158">
        <v>39</v>
      </c>
      <c r="BC17" s="158">
        <v>26</v>
      </c>
      <c r="BD17" s="158">
        <v>16</v>
      </c>
      <c r="BE17" s="158">
        <v>18</v>
      </c>
      <c r="BF17" s="158">
        <v>20</v>
      </c>
      <c r="BG17" s="158">
        <v>13</v>
      </c>
      <c r="BH17" s="158">
        <v>14</v>
      </c>
      <c r="BI17" s="158">
        <v>26</v>
      </c>
      <c r="BJ17" s="15">
        <v>12</v>
      </c>
    </row>
    <row r="18" spans="1:62" x14ac:dyDescent="0.15">
      <c r="A18" s="22">
        <v>13</v>
      </c>
      <c r="B18" s="28" t="s">
        <v>17</v>
      </c>
      <c r="C18" s="13">
        <v>12402</v>
      </c>
      <c r="D18" s="158">
        <v>439</v>
      </c>
      <c r="E18" s="158">
        <v>298</v>
      </c>
      <c r="F18" s="158">
        <v>133</v>
      </c>
      <c r="G18" s="158">
        <v>471</v>
      </c>
      <c r="H18" s="158">
        <v>3967</v>
      </c>
      <c r="I18" s="158">
        <v>2751</v>
      </c>
      <c r="J18" s="158">
        <v>1312</v>
      </c>
      <c r="K18" s="158">
        <v>879</v>
      </c>
      <c r="L18" s="158">
        <v>569</v>
      </c>
      <c r="M18" s="158">
        <v>462</v>
      </c>
      <c r="N18" s="158">
        <v>358</v>
      </c>
      <c r="O18" s="158">
        <v>244</v>
      </c>
      <c r="P18" s="158">
        <v>164</v>
      </c>
      <c r="Q18" s="158">
        <v>88</v>
      </c>
      <c r="R18" s="158">
        <v>57</v>
      </c>
      <c r="S18" s="158">
        <v>54</v>
      </c>
      <c r="T18" s="158">
        <v>55</v>
      </c>
      <c r="U18" s="158">
        <v>58</v>
      </c>
      <c r="V18" s="15">
        <v>43</v>
      </c>
      <c r="W18" s="14">
        <v>6606</v>
      </c>
      <c r="X18" s="14">
        <v>220</v>
      </c>
      <c r="Y18" s="14">
        <v>156</v>
      </c>
      <c r="Z18" s="14">
        <v>65</v>
      </c>
      <c r="AA18" s="14">
        <v>275</v>
      </c>
      <c r="AB18" s="14">
        <v>2158</v>
      </c>
      <c r="AC18" s="14">
        <v>1441</v>
      </c>
      <c r="AD18" s="14">
        <v>691</v>
      </c>
      <c r="AE18" s="14">
        <v>471</v>
      </c>
      <c r="AF18" s="14">
        <v>316</v>
      </c>
      <c r="AG18" s="14">
        <v>260</v>
      </c>
      <c r="AH18" s="14">
        <v>209</v>
      </c>
      <c r="AI18" s="14">
        <v>139</v>
      </c>
      <c r="AJ18" s="14">
        <v>87</v>
      </c>
      <c r="AK18" s="14">
        <v>37</v>
      </c>
      <c r="AL18" s="14">
        <v>26</v>
      </c>
      <c r="AM18" s="14">
        <v>12</v>
      </c>
      <c r="AN18" s="14">
        <v>21</v>
      </c>
      <c r="AO18" s="14">
        <v>13</v>
      </c>
      <c r="AP18" s="14">
        <v>9</v>
      </c>
      <c r="AQ18" s="13">
        <v>5796</v>
      </c>
      <c r="AR18" s="158">
        <v>219</v>
      </c>
      <c r="AS18" s="158">
        <v>142</v>
      </c>
      <c r="AT18" s="158">
        <v>68</v>
      </c>
      <c r="AU18" s="158">
        <v>196</v>
      </c>
      <c r="AV18" s="158">
        <v>1809</v>
      </c>
      <c r="AW18" s="158">
        <v>1310</v>
      </c>
      <c r="AX18" s="158">
        <v>621</v>
      </c>
      <c r="AY18" s="158">
        <v>408</v>
      </c>
      <c r="AZ18" s="158">
        <v>253</v>
      </c>
      <c r="BA18" s="158">
        <v>202</v>
      </c>
      <c r="BB18" s="158">
        <v>149</v>
      </c>
      <c r="BC18" s="158">
        <v>105</v>
      </c>
      <c r="BD18" s="158">
        <v>77</v>
      </c>
      <c r="BE18" s="158">
        <v>51</v>
      </c>
      <c r="BF18" s="158">
        <v>31</v>
      </c>
      <c r="BG18" s="158">
        <v>42</v>
      </c>
      <c r="BH18" s="158">
        <v>34</v>
      </c>
      <c r="BI18" s="158">
        <v>45</v>
      </c>
      <c r="BJ18" s="15">
        <v>34</v>
      </c>
    </row>
    <row r="19" spans="1:62" x14ac:dyDescent="0.15">
      <c r="A19" s="22">
        <v>14</v>
      </c>
      <c r="B19" s="28" t="s">
        <v>18</v>
      </c>
      <c r="C19" s="13">
        <v>5189</v>
      </c>
      <c r="D19" s="158">
        <v>231</v>
      </c>
      <c r="E19" s="158">
        <v>145</v>
      </c>
      <c r="F19" s="158">
        <v>76</v>
      </c>
      <c r="G19" s="158">
        <v>221</v>
      </c>
      <c r="H19" s="158">
        <v>1503</v>
      </c>
      <c r="I19" s="158">
        <v>980</v>
      </c>
      <c r="J19" s="158">
        <v>525</v>
      </c>
      <c r="K19" s="158">
        <v>384</v>
      </c>
      <c r="L19" s="158">
        <v>288</v>
      </c>
      <c r="M19" s="158">
        <v>196</v>
      </c>
      <c r="N19" s="158">
        <v>181</v>
      </c>
      <c r="O19" s="158">
        <v>121</v>
      </c>
      <c r="P19" s="158">
        <v>68</v>
      </c>
      <c r="Q19" s="158">
        <v>44</v>
      </c>
      <c r="R19" s="158">
        <v>54</v>
      </c>
      <c r="S19" s="158">
        <v>42</v>
      </c>
      <c r="T19" s="158">
        <v>49</v>
      </c>
      <c r="U19" s="158">
        <v>52</v>
      </c>
      <c r="V19" s="15">
        <v>28</v>
      </c>
      <c r="W19" s="14">
        <v>2941</v>
      </c>
      <c r="X19" s="14">
        <v>118</v>
      </c>
      <c r="Y19" s="14">
        <v>79</v>
      </c>
      <c r="Z19" s="14">
        <v>38</v>
      </c>
      <c r="AA19" s="14">
        <v>144</v>
      </c>
      <c r="AB19" s="14">
        <v>890</v>
      </c>
      <c r="AC19" s="14">
        <v>559</v>
      </c>
      <c r="AD19" s="14">
        <v>293</v>
      </c>
      <c r="AE19" s="14">
        <v>213</v>
      </c>
      <c r="AF19" s="14">
        <v>162</v>
      </c>
      <c r="AG19" s="14">
        <v>116</v>
      </c>
      <c r="AH19" s="14">
        <v>119</v>
      </c>
      <c r="AI19" s="14">
        <v>76</v>
      </c>
      <c r="AJ19" s="14">
        <v>42</v>
      </c>
      <c r="AK19" s="14">
        <v>26</v>
      </c>
      <c r="AL19" s="14">
        <v>22</v>
      </c>
      <c r="AM19" s="14">
        <v>12</v>
      </c>
      <c r="AN19" s="14">
        <v>12</v>
      </c>
      <c r="AO19" s="14">
        <v>15</v>
      </c>
      <c r="AP19" s="14">
        <v>4</v>
      </c>
      <c r="AQ19" s="13">
        <v>2248</v>
      </c>
      <c r="AR19" s="158">
        <v>113</v>
      </c>
      <c r="AS19" s="158">
        <v>66</v>
      </c>
      <c r="AT19" s="158">
        <v>38</v>
      </c>
      <c r="AU19" s="158">
        <v>77</v>
      </c>
      <c r="AV19" s="158">
        <v>613</v>
      </c>
      <c r="AW19" s="158">
        <v>421</v>
      </c>
      <c r="AX19" s="158">
        <v>232</v>
      </c>
      <c r="AY19" s="158">
        <v>171</v>
      </c>
      <c r="AZ19" s="158">
        <v>126</v>
      </c>
      <c r="BA19" s="158">
        <v>80</v>
      </c>
      <c r="BB19" s="158">
        <v>62</v>
      </c>
      <c r="BC19" s="158">
        <v>45</v>
      </c>
      <c r="BD19" s="158">
        <v>26</v>
      </c>
      <c r="BE19" s="158">
        <v>18</v>
      </c>
      <c r="BF19" s="158">
        <v>32</v>
      </c>
      <c r="BG19" s="158">
        <v>30</v>
      </c>
      <c r="BH19" s="158">
        <v>37</v>
      </c>
      <c r="BI19" s="158">
        <v>37</v>
      </c>
      <c r="BJ19" s="15">
        <v>24</v>
      </c>
    </row>
    <row r="20" spans="1:62" x14ac:dyDescent="0.15">
      <c r="A20" s="40">
        <v>15</v>
      </c>
      <c r="B20" s="41" t="s">
        <v>19</v>
      </c>
      <c r="C20" s="42">
        <v>332</v>
      </c>
      <c r="D20" s="43">
        <v>27</v>
      </c>
      <c r="E20" s="43">
        <v>7</v>
      </c>
      <c r="F20" s="43">
        <v>7</v>
      </c>
      <c r="G20" s="43">
        <v>12</v>
      </c>
      <c r="H20" s="43">
        <v>97</v>
      </c>
      <c r="I20" s="43">
        <v>59</v>
      </c>
      <c r="J20" s="43">
        <v>29</v>
      </c>
      <c r="K20" s="43">
        <v>30</v>
      </c>
      <c r="L20" s="43">
        <v>12</v>
      </c>
      <c r="M20" s="43">
        <v>28</v>
      </c>
      <c r="N20" s="43">
        <v>11</v>
      </c>
      <c r="O20" s="43">
        <v>6</v>
      </c>
      <c r="P20" s="43">
        <v>4</v>
      </c>
      <c r="Q20" s="43">
        <v>2</v>
      </c>
      <c r="R20" s="43">
        <v>0</v>
      </c>
      <c r="S20" s="43">
        <v>0</v>
      </c>
      <c r="T20" s="43">
        <v>0</v>
      </c>
      <c r="U20" s="43">
        <v>0</v>
      </c>
      <c r="V20" s="44">
        <v>1</v>
      </c>
      <c r="W20" s="43">
        <v>190</v>
      </c>
      <c r="X20" s="43">
        <v>15</v>
      </c>
      <c r="Y20" s="43">
        <v>3</v>
      </c>
      <c r="Z20" s="43">
        <v>4</v>
      </c>
      <c r="AA20" s="43">
        <v>6</v>
      </c>
      <c r="AB20" s="43">
        <v>58</v>
      </c>
      <c r="AC20" s="43">
        <v>32</v>
      </c>
      <c r="AD20" s="43">
        <v>19</v>
      </c>
      <c r="AE20" s="43">
        <v>17</v>
      </c>
      <c r="AF20" s="43">
        <v>8</v>
      </c>
      <c r="AG20" s="43">
        <v>16</v>
      </c>
      <c r="AH20" s="43">
        <v>7</v>
      </c>
      <c r="AI20" s="43">
        <v>2</v>
      </c>
      <c r="AJ20" s="43">
        <v>2</v>
      </c>
      <c r="AK20" s="43">
        <v>1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2">
        <v>142</v>
      </c>
      <c r="AR20" s="43">
        <v>12</v>
      </c>
      <c r="AS20" s="43">
        <v>4</v>
      </c>
      <c r="AT20" s="43">
        <v>3</v>
      </c>
      <c r="AU20" s="43">
        <v>6</v>
      </c>
      <c r="AV20" s="43">
        <v>39</v>
      </c>
      <c r="AW20" s="43">
        <v>27</v>
      </c>
      <c r="AX20" s="43">
        <v>10</v>
      </c>
      <c r="AY20" s="43">
        <v>13</v>
      </c>
      <c r="AZ20" s="43">
        <v>4</v>
      </c>
      <c r="BA20" s="43">
        <v>12</v>
      </c>
      <c r="BB20" s="43">
        <v>4</v>
      </c>
      <c r="BC20" s="43">
        <v>4</v>
      </c>
      <c r="BD20" s="43">
        <v>2</v>
      </c>
      <c r="BE20" s="43">
        <v>1</v>
      </c>
      <c r="BF20" s="43">
        <v>0</v>
      </c>
      <c r="BG20" s="43">
        <v>0</v>
      </c>
      <c r="BH20" s="43">
        <v>0</v>
      </c>
      <c r="BI20" s="43">
        <v>0</v>
      </c>
      <c r="BJ20" s="44">
        <v>1</v>
      </c>
    </row>
    <row r="21" spans="1:62" x14ac:dyDescent="0.15">
      <c r="A21" s="23">
        <v>16</v>
      </c>
      <c r="B21" s="29" t="s">
        <v>20</v>
      </c>
      <c r="C21" s="13">
        <v>390</v>
      </c>
      <c r="D21" s="158">
        <v>24</v>
      </c>
      <c r="E21" s="158">
        <v>2</v>
      </c>
      <c r="F21" s="158">
        <v>5</v>
      </c>
      <c r="G21" s="158">
        <v>28</v>
      </c>
      <c r="H21" s="158">
        <v>115</v>
      </c>
      <c r="I21" s="158">
        <v>75</v>
      </c>
      <c r="J21" s="158">
        <v>47</v>
      </c>
      <c r="K21" s="158">
        <v>29</v>
      </c>
      <c r="L21" s="158">
        <v>12</v>
      </c>
      <c r="M21" s="158">
        <v>16</v>
      </c>
      <c r="N21" s="158">
        <v>12</v>
      </c>
      <c r="O21" s="158">
        <v>7</v>
      </c>
      <c r="P21" s="158">
        <v>5</v>
      </c>
      <c r="Q21" s="158">
        <v>4</v>
      </c>
      <c r="R21" s="158">
        <v>5</v>
      </c>
      <c r="S21" s="158">
        <v>1</v>
      </c>
      <c r="T21" s="158">
        <v>2</v>
      </c>
      <c r="U21" s="158">
        <v>1</v>
      </c>
      <c r="V21" s="15">
        <v>0</v>
      </c>
      <c r="W21" s="14">
        <v>234</v>
      </c>
      <c r="X21" s="14">
        <v>14</v>
      </c>
      <c r="Y21" s="14">
        <v>1</v>
      </c>
      <c r="Z21" s="14">
        <v>1</v>
      </c>
      <c r="AA21" s="14">
        <v>15</v>
      </c>
      <c r="AB21" s="14">
        <v>70</v>
      </c>
      <c r="AC21" s="14">
        <v>52</v>
      </c>
      <c r="AD21" s="14">
        <v>25</v>
      </c>
      <c r="AE21" s="14">
        <v>16</v>
      </c>
      <c r="AF21" s="14">
        <v>9</v>
      </c>
      <c r="AG21" s="14">
        <v>10</v>
      </c>
      <c r="AH21" s="14">
        <v>4</v>
      </c>
      <c r="AI21" s="14">
        <v>7</v>
      </c>
      <c r="AJ21" s="14">
        <v>3</v>
      </c>
      <c r="AK21" s="14">
        <v>4</v>
      </c>
      <c r="AL21" s="14">
        <v>3</v>
      </c>
      <c r="AM21" s="14">
        <v>0</v>
      </c>
      <c r="AN21" s="14">
        <v>0</v>
      </c>
      <c r="AO21" s="14">
        <v>0</v>
      </c>
      <c r="AP21" s="14">
        <v>0</v>
      </c>
      <c r="AQ21" s="13">
        <v>156</v>
      </c>
      <c r="AR21" s="158">
        <v>10</v>
      </c>
      <c r="AS21" s="158">
        <v>1</v>
      </c>
      <c r="AT21" s="158">
        <v>4</v>
      </c>
      <c r="AU21" s="158">
        <v>13</v>
      </c>
      <c r="AV21" s="158">
        <v>45</v>
      </c>
      <c r="AW21" s="158">
        <v>23</v>
      </c>
      <c r="AX21" s="158">
        <v>22</v>
      </c>
      <c r="AY21" s="158">
        <v>13</v>
      </c>
      <c r="AZ21" s="158">
        <v>3</v>
      </c>
      <c r="BA21" s="158">
        <v>6</v>
      </c>
      <c r="BB21" s="158">
        <v>8</v>
      </c>
      <c r="BC21" s="158">
        <v>0</v>
      </c>
      <c r="BD21" s="158">
        <v>2</v>
      </c>
      <c r="BE21" s="158">
        <v>0</v>
      </c>
      <c r="BF21" s="158">
        <v>2</v>
      </c>
      <c r="BG21" s="158">
        <v>1</v>
      </c>
      <c r="BH21" s="158">
        <v>2</v>
      </c>
      <c r="BI21" s="158">
        <v>1</v>
      </c>
      <c r="BJ21" s="15">
        <v>0</v>
      </c>
    </row>
    <row r="22" spans="1:62" x14ac:dyDescent="0.15">
      <c r="A22" s="23">
        <v>17</v>
      </c>
      <c r="B22" s="29" t="s">
        <v>21</v>
      </c>
      <c r="C22" s="13">
        <v>590</v>
      </c>
      <c r="D22" s="158">
        <v>27</v>
      </c>
      <c r="E22" s="158">
        <v>19</v>
      </c>
      <c r="F22" s="158">
        <v>7</v>
      </c>
      <c r="G22" s="158">
        <v>50</v>
      </c>
      <c r="H22" s="158">
        <v>102</v>
      </c>
      <c r="I22" s="158">
        <v>115</v>
      </c>
      <c r="J22" s="158">
        <v>70</v>
      </c>
      <c r="K22" s="158">
        <v>37</v>
      </c>
      <c r="L22" s="158">
        <v>38</v>
      </c>
      <c r="M22" s="158">
        <v>36</v>
      </c>
      <c r="N22" s="158">
        <v>19</v>
      </c>
      <c r="O22" s="158">
        <v>25</v>
      </c>
      <c r="P22" s="158">
        <v>14</v>
      </c>
      <c r="Q22" s="158">
        <v>6</v>
      </c>
      <c r="R22" s="158">
        <v>8</v>
      </c>
      <c r="S22" s="158">
        <v>5</v>
      </c>
      <c r="T22" s="158">
        <v>6</v>
      </c>
      <c r="U22" s="158">
        <v>3</v>
      </c>
      <c r="V22" s="15">
        <v>3</v>
      </c>
      <c r="W22" s="14">
        <v>344</v>
      </c>
      <c r="X22" s="14">
        <v>7</v>
      </c>
      <c r="Y22" s="14">
        <v>10</v>
      </c>
      <c r="Z22" s="14">
        <v>3</v>
      </c>
      <c r="AA22" s="14">
        <v>30</v>
      </c>
      <c r="AB22" s="14">
        <v>69</v>
      </c>
      <c r="AC22" s="14">
        <v>70</v>
      </c>
      <c r="AD22" s="14">
        <v>38</v>
      </c>
      <c r="AE22" s="14">
        <v>23</v>
      </c>
      <c r="AF22" s="14">
        <v>18</v>
      </c>
      <c r="AG22" s="14">
        <v>21</v>
      </c>
      <c r="AH22" s="14">
        <v>15</v>
      </c>
      <c r="AI22" s="14">
        <v>15</v>
      </c>
      <c r="AJ22" s="14">
        <v>11</v>
      </c>
      <c r="AK22" s="14">
        <v>4</v>
      </c>
      <c r="AL22" s="14">
        <v>3</v>
      </c>
      <c r="AM22" s="14">
        <v>4</v>
      </c>
      <c r="AN22" s="14">
        <v>2</v>
      </c>
      <c r="AO22" s="14">
        <v>1</v>
      </c>
      <c r="AP22" s="14">
        <v>0</v>
      </c>
      <c r="AQ22" s="13">
        <v>246</v>
      </c>
      <c r="AR22" s="158">
        <v>20</v>
      </c>
      <c r="AS22" s="158">
        <v>9</v>
      </c>
      <c r="AT22" s="158">
        <v>4</v>
      </c>
      <c r="AU22" s="158">
        <v>20</v>
      </c>
      <c r="AV22" s="158">
        <v>33</v>
      </c>
      <c r="AW22" s="158">
        <v>45</v>
      </c>
      <c r="AX22" s="158">
        <v>32</v>
      </c>
      <c r="AY22" s="158">
        <v>14</v>
      </c>
      <c r="AZ22" s="158">
        <v>20</v>
      </c>
      <c r="BA22" s="158">
        <v>15</v>
      </c>
      <c r="BB22" s="158">
        <v>4</v>
      </c>
      <c r="BC22" s="158">
        <v>10</v>
      </c>
      <c r="BD22" s="158">
        <v>3</v>
      </c>
      <c r="BE22" s="158">
        <v>2</v>
      </c>
      <c r="BF22" s="158">
        <v>5</v>
      </c>
      <c r="BG22" s="158">
        <v>1</v>
      </c>
      <c r="BH22" s="158">
        <v>4</v>
      </c>
      <c r="BI22" s="158">
        <v>2</v>
      </c>
      <c r="BJ22" s="15">
        <v>3</v>
      </c>
    </row>
    <row r="23" spans="1:62" x14ac:dyDescent="0.15">
      <c r="A23" s="23">
        <v>18</v>
      </c>
      <c r="B23" s="29" t="s">
        <v>22</v>
      </c>
      <c r="C23" s="13">
        <v>458</v>
      </c>
      <c r="D23" s="158">
        <v>28</v>
      </c>
      <c r="E23" s="158">
        <v>8</v>
      </c>
      <c r="F23" s="158">
        <v>3</v>
      </c>
      <c r="G23" s="158">
        <v>17</v>
      </c>
      <c r="H23" s="158">
        <v>90</v>
      </c>
      <c r="I23" s="158">
        <v>102</v>
      </c>
      <c r="J23" s="158">
        <v>68</v>
      </c>
      <c r="K23" s="158">
        <v>33</v>
      </c>
      <c r="L23" s="158">
        <v>23</v>
      </c>
      <c r="M23" s="158">
        <v>28</v>
      </c>
      <c r="N23" s="158">
        <v>18</v>
      </c>
      <c r="O23" s="158">
        <v>15</v>
      </c>
      <c r="P23" s="158">
        <v>8</v>
      </c>
      <c r="Q23" s="158">
        <v>9</v>
      </c>
      <c r="R23" s="158">
        <v>3</v>
      </c>
      <c r="S23" s="158">
        <v>3</v>
      </c>
      <c r="T23" s="158">
        <v>1</v>
      </c>
      <c r="U23" s="158">
        <v>1</v>
      </c>
      <c r="V23" s="15">
        <v>0</v>
      </c>
      <c r="W23" s="14">
        <v>256</v>
      </c>
      <c r="X23" s="14">
        <v>11</v>
      </c>
      <c r="Y23" s="14">
        <v>4</v>
      </c>
      <c r="Z23" s="14">
        <v>3</v>
      </c>
      <c r="AA23" s="14">
        <v>8</v>
      </c>
      <c r="AB23" s="14">
        <v>49</v>
      </c>
      <c r="AC23" s="14">
        <v>51</v>
      </c>
      <c r="AD23" s="14">
        <v>43</v>
      </c>
      <c r="AE23" s="14">
        <v>22</v>
      </c>
      <c r="AF23" s="14">
        <v>14</v>
      </c>
      <c r="AG23" s="14">
        <v>18</v>
      </c>
      <c r="AH23" s="14">
        <v>12</v>
      </c>
      <c r="AI23" s="14">
        <v>11</v>
      </c>
      <c r="AJ23" s="14">
        <v>4</v>
      </c>
      <c r="AK23" s="14">
        <v>4</v>
      </c>
      <c r="AL23" s="14">
        <v>0</v>
      </c>
      <c r="AM23" s="14">
        <v>2</v>
      </c>
      <c r="AN23" s="14">
        <v>0</v>
      </c>
      <c r="AO23" s="14">
        <v>0</v>
      </c>
      <c r="AP23" s="14">
        <v>0</v>
      </c>
      <c r="AQ23" s="13">
        <v>202</v>
      </c>
      <c r="AR23" s="158">
        <v>17</v>
      </c>
      <c r="AS23" s="158">
        <v>4</v>
      </c>
      <c r="AT23" s="158">
        <v>0</v>
      </c>
      <c r="AU23" s="158">
        <v>9</v>
      </c>
      <c r="AV23" s="158">
        <v>41</v>
      </c>
      <c r="AW23" s="158">
        <v>51</v>
      </c>
      <c r="AX23" s="158">
        <v>25</v>
      </c>
      <c r="AY23" s="158">
        <v>11</v>
      </c>
      <c r="AZ23" s="158">
        <v>9</v>
      </c>
      <c r="BA23" s="158">
        <v>10</v>
      </c>
      <c r="BB23" s="158">
        <v>6</v>
      </c>
      <c r="BC23" s="158">
        <v>4</v>
      </c>
      <c r="BD23" s="158">
        <v>4</v>
      </c>
      <c r="BE23" s="158">
        <v>5</v>
      </c>
      <c r="BF23" s="158">
        <v>3</v>
      </c>
      <c r="BG23" s="158">
        <v>1</v>
      </c>
      <c r="BH23" s="158">
        <v>1</v>
      </c>
      <c r="BI23" s="158">
        <v>1</v>
      </c>
      <c r="BJ23" s="15">
        <v>0</v>
      </c>
    </row>
    <row r="24" spans="1:62" x14ac:dyDescent="0.15">
      <c r="A24" s="23">
        <v>19</v>
      </c>
      <c r="B24" s="29" t="s">
        <v>23</v>
      </c>
      <c r="C24" s="13">
        <v>216</v>
      </c>
      <c r="D24" s="158">
        <v>9</v>
      </c>
      <c r="E24" s="158">
        <v>4</v>
      </c>
      <c r="F24" s="158">
        <v>0</v>
      </c>
      <c r="G24" s="158">
        <v>15</v>
      </c>
      <c r="H24" s="158">
        <v>49</v>
      </c>
      <c r="I24" s="158">
        <v>62</v>
      </c>
      <c r="J24" s="158">
        <v>23</v>
      </c>
      <c r="K24" s="158">
        <v>10</v>
      </c>
      <c r="L24" s="158">
        <v>10</v>
      </c>
      <c r="M24" s="158">
        <v>9</v>
      </c>
      <c r="N24" s="158">
        <v>12</v>
      </c>
      <c r="O24" s="158">
        <v>4</v>
      </c>
      <c r="P24" s="158">
        <v>7</v>
      </c>
      <c r="Q24" s="158">
        <v>1</v>
      </c>
      <c r="R24" s="158">
        <v>0</v>
      </c>
      <c r="S24" s="158">
        <v>1</v>
      </c>
      <c r="T24" s="158">
        <v>0</v>
      </c>
      <c r="U24" s="158">
        <v>0</v>
      </c>
      <c r="V24" s="15">
        <v>0</v>
      </c>
      <c r="W24" s="14">
        <v>125</v>
      </c>
      <c r="X24" s="14">
        <v>5</v>
      </c>
      <c r="Y24" s="14">
        <v>3</v>
      </c>
      <c r="Z24" s="14">
        <v>0</v>
      </c>
      <c r="AA24" s="14">
        <v>10</v>
      </c>
      <c r="AB24" s="14">
        <v>25</v>
      </c>
      <c r="AC24" s="14">
        <v>36</v>
      </c>
      <c r="AD24" s="14">
        <v>16</v>
      </c>
      <c r="AE24" s="14">
        <v>7</v>
      </c>
      <c r="AF24" s="14">
        <v>5</v>
      </c>
      <c r="AG24" s="14">
        <v>5</v>
      </c>
      <c r="AH24" s="14">
        <v>7</v>
      </c>
      <c r="AI24" s="14">
        <v>0</v>
      </c>
      <c r="AJ24" s="14">
        <v>5</v>
      </c>
      <c r="AK24" s="14">
        <v>0</v>
      </c>
      <c r="AL24" s="14">
        <v>0</v>
      </c>
      <c r="AM24" s="14">
        <v>1</v>
      </c>
      <c r="AN24" s="14">
        <v>0</v>
      </c>
      <c r="AO24" s="14">
        <v>0</v>
      </c>
      <c r="AP24" s="14">
        <v>0</v>
      </c>
      <c r="AQ24" s="13">
        <v>91</v>
      </c>
      <c r="AR24" s="158">
        <v>4</v>
      </c>
      <c r="AS24" s="158">
        <v>1</v>
      </c>
      <c r="AT24" s="158">
        <v>0</v>
      </c>
      <c r="AU24" s="158">
        <v>5</v>
      </c>
      <c r="AV24" s="158">
        <v>24</v>
      </c>
      <c r="AW24" s="158">
        <v>26</v>
      </c>
      <c r="AX24" s="158">
        <v>7</v>
      </c>
      <c r="AY24" s="158">
        <v>3</v>
      </c>
      <c r="AZ24" s="158">
        <v>5</v>
      </c>
      <c r="BA24" s="158">
        <v>4</v>
      </c>
      <c r="BB24" s="158">
        <v>5</v>
      </c>
      <c r="BC24" s="158">
        <v>4</v>
      </c>
      <c r="BD24" s="158">
        <v>2</v>
      </c>
      <c r="BE24" s="158">
        <v>1</v>
      </c>
      <c r="BF24" s="158">
        <v>0</v>
      </c>
      <c r="BG24" s="158">
        <v>0</v>
      </c>
      <c r="BH24" s="158">
        <v>0</v>
      </c>
      <c r="BI24" s="158">
        <v>0</v>
      </c>
      <c r="BJ24" s="15">
        <v>0</v>
      </c>
    </row>
    <row r="25" spans="1:62" x14ac:dyDescent="0.15">
      <c r="A25" s="22">
        <v>20</v>
      </c>
      <c r="B25" s="28" t="s">
        <v>24</v>
      </c>
      <c r="C25" s="13">
        <v>591</v>
      </c>
      <c r="D25" s="158">
        <v>16</v>
      </c>
      <c r="E25" s="158">
        <v>15</v>
      </c>
      <c r="F25" s="158">
        <v>10</v>
      </c>
      <c r="G25" s="158">
        <v>24</v>
      </c>
      <c r="H25" s="158">
        <v>131</v>
      </c>
      <c r="I25" s="158">
        <v>108</v>
      </c>
      <c r="J25" s="158">
        <v>62</v>
      </c>
      <c r="K25" s="158">
        <v>39</v>
      </c>
      <c r="L25" s="158">
        <v>29</v>
      </c>
      <c r="M25" s="158">
        <v>31</v>
      </c>
      <c r="N25" s="158">
        <v>34</v>
      </c>
      <c r="O25" s="158">
        <v>19</v>
      </c>
      <c r="P25" s="158">
        <v>24</v>
      </c>
      <c r="Q25" s="158">
        <v>14</v>
      </c>
      <c r="R25" s="158">
        <v>8</v>
      </c>
      <c r="S25" s="158">
        <v>8</v>
      </c>
      <c r="T25" s="158">
        <v>8</v>
      </c>
      <c r="U25" s="158">
        <v>7</v>
      </c>
      <c r="V25" s="15">
        <v>4</v>
      </c>
      <c r="W25" s="14">
        <v>301</v>
      </c>
      <c r="X25" s="14">
        <v>9</v>
      </c>
      <c r="Y25" s="14">
        <v>4</v>
      </c>
      <c r="Z25" s="14">
        <v>4</v>
      </c>
      <c r="AA25" s="14">
        <v>17</v>
      </c>
      <c r="AB25" s="14">
        <v>73</v>
      </c>
      <c r="AC25" s="14">
        <v>52</v>
      </c>
      <c r="AD25" s="14">
        <v>33</v>
      </c>
      <c r="AE25" s="14">
        <v>19</v>
      </c>
      <c r="AF25" s="14">
        <v>18</v>
      </c>
      <c r="AG25" s="14">
        <v>9</v>
      </c>
      <c r="AH25" s="14">
        <v>19</v>
      </c>
      <c r="AI25" s="14">
        <v>8</v>
      </c>
      <c r="AJ25" s="14">
        <v>12</v>
      </c>
      <c r="AK25" s="14">
        <v>10</v>
      </c>
      <c r="AL25" s="14">
        <v>3</v>
      </c>
      <c r="AM25" s="14">
        <v>3</v>
      </c>
      <c r="AN25" s="14">
        <v>4</v>
      </c>
      <c r="AO25" s="14">
        <v>2</v>
      </c>
      <c r="AP25" s="14">
        <v>2</v>
      </c>
      <c r="AQ25" s="13">
        <v>290</v>
      </c>
      <c r="AR25" s="158">
        <v>7</v>
      </c>
      <c r="AS25" s="158">
        <v>11</v>
      </c>
      <c r="AT25" s="158">
        <v>6</v>
      </c>
      <c r="AU25" s="158">
        <v>7</v>
      </c>
      <c r="AV25" s="158">
        <v>58</v>
      </c>
      <c r="AW25" s="158">
        <v>56</v>
      </c>
      <c r="AX25" s="158">
        <v>29</v>
      </c>
      <c r="AY25" s="158">
        <v>20</v>
      </c>
      <c r="AZ25" s="158">
        <v>11</v>
      </c>
      <c r="BA25" s="158">
        <v>22</v>
      </c>
      <c r="BB25" s="158">
        <v>15</v>
      </c>
      <c r="BC25" s="158">
        <v>11</v>
      </c>
      <c r="BD25" s="158">
        <v>12</v>
      </c>
      <c r="BE25" s="158">
        <v>4</v>
      </c>
      <c r="BF25" s="158">
        <v>5</v>
      </c>
      <c r="BG25" s="158">
        <v>5</v>
      </c>
      <c r="BH25" s="158">
        <v>4</v>
      </c>
      <c r="BI25" s="158">
        <v>5</v>
      </c>
      <c r="BJ25" s="15">
        <v>2</v>
      </c>
    </row>
    <row r="26" spans="1:62" x14ac:dyDescent="0.15">
      <c r="A26" s="22">
        <v>21</v>
      </c>
      <c r="B26" s="28" t="s">
        <v>25</v>
      </c>
      <c r="C26" s="13">
        <v>791</v>
      </c>
      <c r="D26" s="158">
        <v>47</v>
      </c>
      <c r="E26" s="158">
        <v>24</v>
      </c>
      <c r="F26" s="158">
        <v>8</v>
      </c>
      <c r="G26" s="158">
        <v>36</v>
      </c>
      <c r="H26" s="158">
        <v>185</v>
      </c>
      <c r="I26" s="158">
        <v>184</v>
      </c>
      <c r="J26" s="158">
        <v>100</v>
      </c>
      <c r="K26" s="158">
        <v>68</v>
      </c>
      <c r="L26" s="158">
        <v>37</v>
      </c>
      <c r="M26" s="158">
        <v>30</v>
      </c>
      <c r="N26" s="158">
        <v>22</v>
      </c>
      <c r="O26" s="158">
        <v>16</v>
      </c>
      <c r="P26" s="158">
        <v>11</v>
      </c>
      <c r="Q26" s="158">
        <v>6</v>
      </c>
      <c r="R26" s="158">
        <v>5</v>
      </c>
      <c r="S26" s="158">
        <v>1</v>
      </c>
      <c r="T26" s="158">
        <v>5</v>
      </c>
      <c r="U26" s="158">
        <v>2</v>
      </c>
      <c r="V26" s="15">
        <v>4</v>
      </c>
      <c r="W26" s="14">
        <v>457</v>
      </c>
      <c r="X26" s="14">
        <v>28</v>
      </c>
      <c r="Y26" s="14">
        <v>9</v>
      </c>
      <c r="Z26" s="14">
        <v>3</v>
      </c>
      <c r="AA26" s="14">
        <v>22</v>
      </c>
      <c r="AB26" s="14">
        <v>111</v>
      </c>
      <c r="AC26" s="14">
        <v>108</v>
      </c>
      <c r="AD26" s="14">
        <v>55</v>
      </c>
      <c r="AE26" s="14">
        <v>38</v>
      </c>
      <c r="AF26" s="14">
        <v>22</v>
      </c>
      <c r="AG26" s="14">
        <v>21</v>
      </c>
      <c r="AH26" s="14">
        <v>12</v>
      </c>
      <c r="AI26" s="14">
        <v>12</v>
      </c>
      <c r="AJ26" s="14">
        <v>6</v>
      </c>
      <c r="AK26" s="14">
        <v>5</v>
      </c>
      <c r="AL26" s="14">
        <v>3</v>
      </c>
      <c r="AM26" s="14">
        <v>0</v>
      </c>
      <c r="AN26" s="14">
        <v>1</v>
      </c>
      <c r="AO26" s="14">
        <v>1</v>
      </c>
      <c r="AP26" s="14">
        <v>0</v>
      </c>
      <c r="AQ26" s="13">
        <v>334</v>
      </c>
      <c r="AR26" s="158">
        <v>19</v>
      </c>
      <c r="AS26" s="158">
        <v>15</v>
      </c>
      <c r="AT26" s="158">
        <v>5</v>
      </c>
      <c r="AU26" s="158">
        <v>14</v>
      </c>
      <c r="AV26" s="158">
        <v>74</v>
      </c>
      <c r="AW26" s="158">
        <v>76</v>
      </c>
      <c r="AX26" s="158">
        <v>45</v>
      </c>
      <c r="AY26" s="158">
        <v>30</v>
      </c>
      <c r="AZ26" s="158">
        <v>15</v>
      </c>
      <c r="BA26" s="158">
        <v>9</v>
      </c>
      <c r="BB26" s="158">
        <v>10</v>
      </c>
      <c r="BC26" s="158">
        <v>4</v>
      </c>
      <c r="BD26" s="158">
        <v>5</v>
      </c>
      <c r="BE26" s="158">
        <v>1</v>
      </c>
      <c r="BF26" s="158">
        <v>2</v>
      </c>
      <c r="BG26" s="158">
        <v>1</v>
      </c>
      <c r="BH26" s="158">
        <v>4</v>
      </c>
      <c r="BI26" s="158">
        <v>1</v>
      </c>
      <c r="BJ26" s="15">
        <v>4</v>
      </c>
    </row>
    <row r="27" spans="1:62" x14ac:dyDescent="0.15">
      <c r="A27" s="22">
        <v>22</v>
      </c>
      <c r="B27" s="28" t="s">
        <v>26</v>
      </c>
      <c r="C27" s="13">
        <v>1310</v>
      </c>
      <c r="D27" s="158">
        <v>57</v>
      </c>
      <c r="E27" s="158">
        <v>41</v>
      </c>
      <c r="F27" s="158">
        <v>11</v>
      </c>
      <c r="G27" s="158">
        <v>40</v>
      </c>
      <c r="H27" s="158">
        <v>328</v>
      </c>
      <c r="I27" s="158">
        <v>288</v>
      </c>
      <c r="J27" s="158">
        <v>148</v>
      </c>
      <c r="K27" s="158">
        <v>107</v>
      </c>
      <c r="L27" s="158">
        <v>59</v>
      </c>
      <c r="M27" s="158">
        <v>53</v>
      </c>
      <c r="N27" s="158">
        <v>50</v>
      </c>
      <c r="O27" s="158">
        <v>39</v>
      </c>
      <c r="P27" s="158">
        <v>27</v>
      </c>
      <c r="Q27" s="158">
        <v>16</v>
      </c>
      <c r="R27" s="158">
        <v>21</v>
      </c>
      <c r="S27" s="158">
        <v>11</v>
      </c>
      <c r="T27" s="158">
        <v>3</v>
      </c>
      <c r="U27" s="158">
        <v>7</v>
      </c>
      <c r="V27" s="15">
        <v>4</v>
      </c>
      <c r="W27" s="14">
        <v>788</v>
      </c>
      <c r="X27" s="14">
        <v>33</v>
      </c>
      <c r="Y27" s="14">
        <v>23</v>
      </c>
      <c r="Z27" s="14">
        <v>6</v>
      </c>
      <c r="AA27" s="14">
        <v>27</v>
      </c>
      <c r="AB27" s="14">
        <v>198</v>
      </c>
      <c r="AC27" s="14">
        <v>176</v>
      </c>
      <c r="AD27" s="14">
        <v>97</v>
      </c>
      <c r="AE27" s="14">
        <v>67</v>
      </c>
      <c r="AF27" s="14">
        <v>37</v>
      </c>
      <c r="AG27" s="14">
        <v>34</v>
      </c>
      <c r="AH27" s="14">
        <v>30</v>
      </c>
      <c r="AI27" s="14">
        <v>22</v>
      </c>
      <c r="AJ27" s="14">
        <v>13</v>
      </c>
      <c r="AK27" s="14">
        <v>7</v>
      </c>
      <c r="AL27" s="14">
        <v>11</v>
      </c>
      <c r="AM27" s="14">
        <v>6</v>
      </c>
      <c r="AN27" s="14">
        <v>1</v>
      </c>
      <c r="AO27" s="14">
        <v>0</v>
      </c>
      <c r="AP27" s="14">
        <v>0</v>
      </c>
      <c r="AQ27" s="13">
        <v>522</v>
      </c>
      <c r="AR27" s="158">
        <v>24</v>
      </c>
      <c r="AS27" s="158">
        <v>18</v>
      </c>
      <c r="AT27" s="158">
        <v>5</v>
      </c>
      <c r="AU27" s="158">
        <v>13</v>
      </c>
      <c r="AV27" s="158">
        <v>130</v>
      </c>
      <c r="AW27" s="158">
        <v>112</v>
      </c>
      <c r="AX27" s="158">
        <v>51</v>
      </c>
      <c r="AY27" s="158">
        <v>40</v>
      </c>
      <c r="AZ27" s="158">
        <v>22</v>
      </c>
      <c r="BA27" s="158">
        <v>19</v>
      </c>
      <c r="BB27" s="158">
        <v>20</v>
      </c>
      <c r="BC27" s="158">
        <v>17</v>
      </c>
      <c r="BD27" s="158">
        <v>14</v>
      </c>
      <c r="BE27" s="158">
        <v>9</v>
      </c>
      <c r="BF27" s="158">
        <v>10</v>
      </c>
      <c r="BG27" s="158">
        <v>5</v>
      </c>
      <c r="BH27" s="158">
        <v>2</v>
      </c>
      <c r="BI27" s="158">
        <v>7</v>
      </c>
      <c r="BJ27" s="15">
        <v>4</v>
      </c>
    </row>
    <row r="28" spans="1:62" x14ac:dyDescent="0.15">
      <c r="A28" s="22">
        <v>23</v>
      </c>
      <c r="B28" s="28" t="s">
        <v>27</v>
      </c>
      <c r="C28" s="13">
        <v>4186</v>
      </c>
      <c r="D28" s="158">
        <v>195</v>
      </c>
      <c r="E28" s="158">
        <v>73</v>
      </c>
      <c r="F28" s="158">
        <v>52</v>
      </c>
      <c r="G28" s="158">
        <v>131</v>
      </c>
      <c r="H28" s="158">
        <v>1145</v>
      </c>
      <c r="I28" s="158">
        <v>945</v>
      </c>
      <c r="J28" s="158">
        <v>513</v>
      </c>
      <c r="K28" s="158">
        <v>325</v>
      </c>
      <c r="L28" s="158">
        <v>202</v>
      </c>
      <c r="M28" s="158">
        <v>177</v>
      </c>
      <c r="N28" s="158">
        <v>142</v>
      </c>
      <c r="O28" s="158">
        <v>104</v>
      </c>
      <c r="P28" s="158">
        <v>46</v>
      </c>
      <c r="Q28" s="158">
        <v>27</v>
      </c>
      <c r="R28" s="158">
        <v>28</v>
      </c>
      <c r="S28" s="158">
        <v>20</v>
      </c>
      <c r="T28" s="158">
        <v>29</v>
      </c>
      <c r="U28" s="158">
        <v>23</v>
      </c>
      <c r="V28" s="15">
        <v>9</v>
      </c>
      <c r="W28" s="14">
        <v>2497</v>
      </c>
      <c r="X28" s="14">
        <v>103</v>
      </c>
      <c r="Y28" s="14">
        <v>42</v>
      </c>
      <c r="Z28" s="14">
        <v>20</v>
      </c>
      <c r="AA28" s="14">
        <v>82</v>
      </c>
      <c r="AB28" s="14">
        <v>692</v>
      </c>
      <c r="AC28" s="14">
        <v>578</v>
      </c>
      <c r="AD28" s="14">
        <v>289</v>
      </c>
      <c r="AE28" s="14">
        <v>204</v>
      </c>
      <c r="AF28" s="14">
        <v>142</v>
      </c>
      <c r="AG28" s="14">
        <v>108</v>
      </c>
      <c r="AH28" s="14">
        <v>86</v>
      </c>
      <c r="AI28" s="14">
        <v>70</v>
      </c>
      <c r="AJ28" s="14">
        <v>31</v>
      </c>
      <c r="AK28" s="14">
        <v>13</v>
      </c>
      <c r="AL28" s="14">
        <v>13</v>
      </c>
      <c r="AM28" s="14">
        <v>7</v>
      </c>
      <c r="AN28" s="14">
        <v>10</v>
      </c>
      <c r="AO28" s="14">
        <v>5</v>
      </c>
      <c r="AP28" s="14">
        <v>2</v>
      </c>
      <c r="AQ28" s="13">
        <v>1689</v>
      </c>
      <c r="AR28" s="158">
        <v>92</v>
      </c>
      <c r="AS28" s="158">
        <v>31</v>
      </c>
      <c r="AT28" s="158">
        <v>32</v>
      </c>
      <c r="AU28" s="158">
        <v>49</v>
      </c>
      <c r="AV28" s="158">
        <v>453</v>
      </c>
      <c r="AW28" s="158">
        <v>367</v>
      </c>
      <c r="AX28" s="158">
        <v>224</v>
      </c>
      <c r="AY28" s="158">
        <v>121</v>
      </c>
      <c r="AZ28" s="158">
        <v>60</v>
      </c>
      <c r="BA28" s="158">
        <v>69</v>
      </c>
      <c r="BB28" s="158">
        <v>56</v>
      </c>
      <c r="BC28" s="158">
        <v>34</v>
      </c>
      <c r="BD28" s="158">
        <v>15</v>
      </c>
      <c r="BE28" s="158">
        <v>14</v>
      </c>
      <c r="BF28" s="158">
        <v>15</v>
      </c>
      <c r="BG28" s="158">
        <v>13</v>
      </c>
      <c r="BH28" s="158">
        <v>19</v>
      </c>
      <c r="BI28" s="158">
        <v>18</v>
      </c>
      <c r="BJ28" s="15">
        <v>7</v>
      </c>
    </row>
    <row r="29" spans="1:62" x14ac:dyDescent="0.15">
      <c r="A29" s="45">
        <v>24</v>
      </c>
      <c r="B29" s="46" t="s">
        <v>28</v>
      </c>
      <c r="C29" s="19">
        <v>1186</v>
      </c>
      <c r="D29" s="20">
        <v>43</v>
      </c>
      <c r="E29" s="20">
        <v>22</v>
      </c>
      <c r="F29" s="20">
        <v>12</v>
      </c>
      <c r="G29" s="20">
        <v>29</v>
      </c>
      <c r="H29" s="20">
        <v>328</v>
      </c>
      <c r="I29" s="20">
        <v>278</v>
      </c>
      <c r="J29" s="20">
        <v>133</v>
      </c>
      <c r="K29" s="20">
        <v>88</v>
      </c>
      <c r="L29" s="20">
        <v>46</v>
      </c>
      <c r="M29" s="20">
        <v>40</v>
      </c>
      <c r="N29" s="20">
        <v>39</v>
      </c>
      <c r="O29" s="20">
        <v>28</v>
      </c>
      <c r="P29" s="20">
        <v>26</v>
      </c>
      <c r="Q29" s="20">
        <v>20</v>
      </c>
      <c r="R29" s="20">
        <v>20</v>
      </c>
      <c r="S29" s="20">
        <v>5</v>
      </c>
      <c r="T29" s="20">
        <v>15</v>
      </c>
      <c r="U29" s="20">
        <v>9</v>
      </c>
      <c r="V29" s="21">
        <v>5</v>
      </c>
      <c r="W29" s="20">
        <v>710</v>
      </c>
      <c r="X29" s="20">
        <v>19</v>
      </c>
      <c r="Y29" s="20">
        <v>11</v>
      </c>
      <c r="Z29" s="20">
        <v>6</v>
      </c>
      <c r="AA29" s="20">
        <v>17</v>
      </c>
      <c r="AB29" s="20">
        <v>200</v>
      </c>
      <c r="AC29" s="20">
        <v>178</v>
      </c>
      <c r="AD29" s="20">
        <v>78</v>
      </c>
      <c r="AE29" s="20">
        <v>62</v>
      </c>
      <c r="AF29" s="20">
        <v>27</v>
      </c>
      <c r="AG29" s="20">
        <v>24</v>
      </c>
      <c r="AH29" s="20">
        <v>23</v>
      </c>
      <c r="AI29" s="20">
        <v>20</v>
      </c>
      <c r="AJ29" s="20">
        <v>13</v>
      </c>
      <c r="AK29" s="20">
        <v>8</v>
      </c>
      <c r="AL29" s="20">
        <v>12</v>
      </c>
      <c r="AM29" s="20">
        <v>2</v>
      </c>
      <c r="AN29" s="20">
        <v>4</v>
      </c>
      <c r="AO29" s="20">
        <v>2</v>
      </c>
      <c r="AP29" s="20">
        <v>4</v>
      </c>
      <c r="AQ29" s="19">
        <v>476</v>
      </c>
      <c r="AR29" s="20">
        <v>24</v>
      </c>
      <c r="AS29" s="20">
        <v>11</v>
      </c>
      <c r="AT29" s="20">
        <v>6</v>
      </c>
      <c r="AU29" s="20">
        <v>12</v>
      </c>
      <c r="AV29" s="20">
        <v>128</v>
      </c>
      <c r="AW29" s="20">
        <v>100</v>
      </c>
      <c r="AX29" s="20">
        <v>55</v>
      </c>
      <c r="AY29" s="20">
        <v>26</v>
      </c>
      <c r="AZ29" s="20">
        <v>19</v>
      </c>
      <c r="BA29" s="20">
        <v>16</v>
      </c>
      <c r="BB29" s="20">
        <v>16</v>
      </c>
      <c r="BC29" s="20">
        <v>8</v>
      </c>
      <c r="BD29" s="20">
        <v>13</v>
      </c>
      <c r="BE29" s="20">
        <v>12</v>
      </c>
      <c r="BF29" s="20">
        <v>8</v>
      </c>
      <c r="BG29" s="20">
        <v>3</v>
      </c>
      <c r="BH29" s="20">
        <v>11</v>
      </c>
      <c r="BI29" s="20">
        <v>7</v>
      </c>
      <c r="BJ29" s="21">
        <v>1</v>
      </c>
    </row>
    <row r="30" spans="1:62" x14ac:dyDescent="0.15">
      <c r="A30" s="22">
        <v>25</v>
      </c>
      <c r="B30" s="28" t="s">
        <v>29</v>
      </c>
      <c r="C30" s="13">
        <v>2260</v>
      </c>
      <c r="D30" s="158">
        <v>104</v>
      </c>
      <c r="E30" s="158">
        <v>39</v>
      </c>
      <c r="F30" s="158">
        <v>11</v>
      </c>
      <c r="G30" s="158">
        <v>141</v>
      </c>
      <c r="H30" s="158">
        <v>629</v>
      </c>
      <c r="I30" s="158">
        <v>491</v>
      </c>
      <c r="J30" s="158">
        <v>274</v>
      </c>
      <c r="K30" s="158">
        <v>165</v>
      </c>
      <c r="L30" s="158">
        <v>79</v>
      </c>
      <c r="M30" s="158">
        <v>78</v>
      </c>
      <c r="N30" s="158">
        <v>73</v>
      </c>
      <c r="O30" s="158">
        <v>47</v>
      </c>
      <c r="P30" s="158">
        <v>36</v>
      </c>
      <c r="Q30" s="158">
        <v>27</v>
      </c>
      <c r="R30" s="158">
        <v>17</v>
      </c>
      <c r="S30" s="158">
        <v>14</v>
      </c>
      <c r="T30" s="158">
        <v>10</v>
      </c>
      <c r="U30" s="158">
        <v>21</v>
      </c>
      <c r="V30" s="15">
        <v>4</v>
      </c>
      <c r="W30" s="14">
        <v>1307</v>
      </c>
      <c r="X30" s="14">
        <v>60</v>
      </c>
      <c r="Y30" s="14">
        <v>21</v>
      </c>
      <c r="Z30" s="14">
        <v>6</v>
      </c>
      <c r="AA30" s="14">
        <v>86</v>
      </c>
      <c r="AB30" s="14">
        <v>369</v>
      </c>
      <c r="AC30" s="14">
        <v>275</v>
      </c>
      <c r="AD30" s="14">
        <v>159</v>
      </c>
      <c r="AE30" s="14">
        <v>98</v>
      </c>
      <c r="AF30" s="14">
        <v>56</v>
      </c>
      <c r="AG30" s="14">
        <v>46</v>
      </c>
      <c r="AH30" s="14">
        <v>45</v>
      </c>
      <c r="AI30" s="14">
        <v>30</v>
      </c>
      <c r="AJ30" s="14">
        <v>23</v>
      </c>
      <c r="AK30" s="14">
        <v>11</v>
      </c>
      <c r="AL30" s="14">
        <v>11</v>
      </c>
      <c r="AM30" s="14">
        <v>5</v>
      </c>
      <c r="AN30" s="14">
        <v>1</v>
      </c>
      <c r="AO30" s="14">
        <v>4</v>
      </c>
      <c r="AP30" s="14">
        <v>1</v>
      </c>
      <c r="AQ30" s="13">
        <v>953</v>
      </c>
      <c r="AR30" s="158">
        <v>44</v>
      </c>
      <c r="AS30" s="158">
        <v>18</v>
      </c>
      <c r="AT30" s="158">
        <v>5</v>
      </c>
      <c r="AU30" s="158">
        <v>55</v>
      </c>
      <c r="AV30" s="158">
        <v>260</v>
      </c>
      <c r="AW30" s="158">
        <v>216</v>
      </c>
      <c r="AX30" s="158">
        <v>115</v>
      </c>
      <c r="AY30" s="158">
        <v>67</v>
      </c>
      <c r="AZ30" s="158">
        <v>23</v>
      </c>
      <c r="BA30" s="158">
        <v>32</v>
      </c>
      <c r="BB30" s="158">
        <v>28</v>
      </c>
      <c r="BC30" s="158">
        <v>17</v>
      </c>
      <c r="BD30" s="158">
        <v>13</v>
      </c>
      <c r="BE30" s="158">
        <v>16</v>
      </c>
      <c r="BF30" s="158">
        <v>6</v>
      </c>
      <c r="BG30" s="158">
        <v>9</v>
      </c>
      <c r="BH30" s="158">
        <v>9</v>
      </c>
      <c r="BI30" s="158">
        <v>17</v>
      </c>
      <c r="BJ30" s="15">
        <v>3</v>
      </c>
    </row>
    <row r="31" spans="1:62" x14ac:dyDescent="0.15">
      <c r="A31" s="22">
        <v>26</v>
      </c>
      <c r="B31" s="28" t="s">
        <v>30</v>
      </c>
      <c r="C31" s="13">
        <v>5504</v>
      </c>
      <c r="D31" s="158">
        <v>199</v>
      </c>
      <c r="E31" s="158">
        <v>104</v>
      </c>
      <c r="F31" s="158">
        <v>64</v>
      </c>
      <c r="G31" s="158">
        <v>395</v>
      </c>
      <c r="H31" s="158">
        <v>1477</v>
      </c>
      <c r="I31" s="158">
        <v>1079</v>
      </c>
      <c r="J31" s="158">
        <v>641</v>
      </c>
      <c r="K31" s="158">
        <v>390</v>
      </c>
      <c r="L31" s="158">
        <v>226</v>
      </c>
      <c r="M31" s="158">
        <v>242</v>
      </c>
      <c r="N31" s="158">
        <v>173</v>
      </c>
      <c r="O31" s="158">
        <v>129</v>
      </c>
      <c r="P31" s="158">
        <v>100</v>
      </c>
      <c r="Q31" s="158">
        <v>60</v>
      </c>
      <c r="R31" s="158">
        <v>56</v>
      </c>
      <c r="S31" s="158">
        <v>39</v>
      </c>
      <c r="T31" s="158">
        <v>50</v>
      </c>
      <c r="U31" s="158">
        <v>52</v>
      </c>
      <c r="V31" s="15">
        <v>28</v>
      </c>
      <c r="W31" s="14">
        <v>2923</v>
      </c>
      <c r="X31" s="14">
        <v>89</v>
      </c>
      <c r="Y31" s="14">
        <v>62</v>
      </c>
      <c r="Z31" s="14">
        <v>31</v>
      </c>
      <c r="AA31" s="14">
        <v>260</v>
      </c>
      <c r="AB31" s="14">
        <v>797</v>
      </c>
      <c r="AC31" s="14">
        <v>548</v>
      </c>
      <c r="AD31" s="14">
        <v>330</v>
      </c>
      <c r="AE31" s="14">
        <v>208</v>
      </c>
      <c r="AF31" s="14">
        <v>142</v>
      </c>
      <c r="AG31" s="14">
        <v>123</v>
      </c>
      <c r="AH31" s="14">
        <v>84</v>
      </c>
      <c r="AI31" s="14">
        <v>78</v>
      </c>
      <c r="AJ31" s="14">
        <v>53</v>
      </c>
      <c r="AK31" s="14">
        <v>38</v>
      </c>
      <c r="AL31" s="14">
        <v>26</v>
      </c>
      <c r="AM31" s="14">
        <v>21</v>
      </c>
      <c r="AN31" s="14">
        <v>15</v>
      </c>
      <c r="AO31" s="14">
        <v>15</v>
      </c>
      <c r="AP31" s="14">
        <v>3</v>
      </c>
      <c r="AQ31" s="13">
        <v>2581</v>
      </c>
      <c r="AR31" s="158">
        <v>110</v>
      </c>
      <c r="AS31" s="158">
        <v>42</v>
      </c>
      <c r="AT31" s="158">
        <v>33</v>
      </c>
      <c r="AU31" s="158">
        <v>135</v>
      </c>
      <c r="AV31" s="158">
        <v>680</v>
      </c>
      <c r="AW31" s="158">
        <v>531</v>
      </c>
      <c r="AX31" s="158">
        <v>311</v>
      </c>
      <c r="AY31" s="158">
        <v>182</v>
      </c>
      <c r="AZ31" s="158">
        <v>84</v>
      </c>
      <c r="BA31" s="158">
        <v>119</v>
      </c>
      <c r="BB31" s="158">
        <v>89</v>
      </c>
      <c r="BC31" s="158">
        <v>51</v>
      </c>
      <c r="BD31" s="158">
        <v>47</v>
      </c>
      <c r="BE31" s="158">
        <v>22</v>
      </c>
      <c r="BF31" s="158">
        <v>30</v>
      </c>
      <c r="BG31" s="158">
        <v>18</v>
      </c>
      <c r="BH31" s="158">
        <v>35</v>
      </c>
      <c r="BI31" s="158">
        <v>37</v>
      </c>
      <c r="BJ31" s="15">
        <v>25</v>
      </c>
    </row>
    <row r="32" spans="1:62" x14ac:dyDescent="0.15">
      <c r="A32" s="22">
        <v>27</v>
      </c>
      <c r="B32" s="28" t="s">
        <v>31</v>
      </c>
      <c r="C32" s="13">
        <v>33280</v>
      </c>
      <c r="D32" s="158">
        <v>1256</v>
      </c>
      <c r="E32" s="158">
        <v>532</v>
      </c>
      <c r="F32" s="158">
        <v>306</v>
      </c>
      <c r="G32" s="158">
        <v>1132</v>
      </c>
      <c r="H32" s="158">
        <v>7962</v>
      </c>
      <c r="I32" s="158">
        <v>8103</v>
      </c>
      <c r="J32" s="158">
        <v>4367</v>
      </c>
      <c r="K32" s="158">
        <v>2419</v>
      </c>
      <c r="L32" s="158">
        <v>1422</v>
      </c>
      <c r="M32" s="158">
        <v>1212</v>
      </c>
      <c r="N32" s="158">
        <v>1016</v>
      </c>
      <c r="O32" s="158">
        <v>745</v>
      </c>
      <c r="P32" s="158">
        <v>537</v>
      </c>
      <c r="Q32" s="158">
        <v>412</v>
      </c>
      <c r="R32" s="158">
        <v>447</v>
      </c>
      <c r="S32" s="158">
        <v>343</v>
      </c>
      <c r="T32" s="158">
        <v>417</v>
      </c>
      <c r="U32" s="158">
        <v>405</v>
      </c>
      <c r="V32" s="15">
        <v>247</v>
      </c>
      <c r="W32" s="14">
        <v>16940</v>
      </c>
      <c r="X32" s="14">
        <v>690</v>
      </c>
      <c r="Y32" s="14">
        <v>271</v>
      </c>
      <c r="Z32" s="14">
        <v>132</v>
      </c>
      <c r="AA32" s="14">
        <v>603</v>
      </c>
      <c r="AB32" s="14">
        <v>3937</v>
      </c>
      <c r="AC32" s="14">
        <v>3982</v>
      </c>
      <c r="AD32" s="14">
        <v>2259</v>
      </c>
      <c r="AE32" s="14">
        <v>1318</v>
      </c>
      <c r="AF32" s="14">
        <v>781</v>
      </c>
      <c r="AG32" s="14">
        <v>704</v>
      </c>
      <c r="AH32" s="14">
        <v>562</v>
      </c>
      <c r="AI32" s="14">
        <v>409</v>
      </c>
      <c r="AJ32" s="14">
        <v>311</v>
      </c>
      <c r="AK32" s="14">
        <v>238</v>
      </c>
      <c r="AL32" s="14">
        <v>245</v>
      </c>
      <c r="AM32" s="14">
        <v>142</v>
      </c>
      <c r="AN32" s="14">
        <v>163</v>
      </c>
      <c r="AO32" s="14">
        <v>128</v>
      </c>
      <c r="AP32" s="14">
        <v>65</v>
      </c>
      <c r="AQ32" s="13">
        <v>16340</v>
      </c>
      <c r="AR32" s="158">
        <v>566</v>
      </c>
      <c r="AS32" s="158">
        <v>261</v>
      </c>
      <c r="AT32" s="158">
        <v>174</v>
      </c>
      <c r="AU32" s="158">
        <v>529</v>
      </c>
      <c r="AV32" s="158">
        <v>4025</v>
      </c>
      <c r="AW32" s="158">
        <v>4121</v>
      </c>
      <c r="AX32" s="158">
        <v>2108</v>
      </c>
      <c r="AY32" s="158">
        <v>1101</v>
      </c>
      <c r="AZ32" s="158">
        <v>641</v>
      </c>
      <c r="BA32" s="158">
        <v>508</v>
      </c>
      <c r="BB32" s="158">
        <v>454</v>
      </c>
      <c r="BC32" s="158">
        <v>336</v>
      </c>
      <c r="BD32" s="158">
        <v>226</v>
      </c>
      <c r="BE32" s="158">
        <v>174</v>
      </c>
      <c r="BF32" s="158">
        <v>202</v>
      </c>
      <c r="BG32" s="158">
        <v>201</v>
      </c>
      <c r="BH32" s="158">
        <v>254</v>
      </c>
      <c r="BI32" s="158">
        <v>277</v>
      </c>
      <c r="BJ32" s="15">
        <v>182</v>
      </c>
    </row>
    <row r="33" spans="1:62" x14ac:dyDescent="0.15">
      <c r="A33" s="24">
        <v>28</v>
      </c>
      <c r="B33" s="30" t="s">
        <v>32</v>
      </c>
      <c r="C33" s="13">
        <v>99986</v>
      </c>
      <c r="D33" s="158">
        <v>6528</v>
      </c>
      <c r="E33" s="158">
        <v>2378</v>
      </c>
      <c r="F33" s="158">
        <v>1358</v>
      </c>
      <c r="G33" s="158">
        <v>4000</v>
      </c>
      <c r="H33" s="158">
        <v>15516</v>
      </c>
      <c r="I33" s="158">
        <v>20040</v>
      </c>
      <c r="J33" s="158">
        <v>13764</v>
      </c>
      <c r="K33" s="158">
        <v>8133</v>
      </c>
      <c r="L33" s="158">
        <v>5293</v>
      </c>
      <c r="M33" s="158">
        <v>4467</v>
      </c>
      <c r="N33" s="158">
        <v>4007</v>
      </c>
      <c r="O33" s="158">
        <v>3052</v>
      </c>
      <c r="P33" s="158">
        <v>2411</v>
      </c>
      <c r="Q33" s="158">
        <v>1843</v>
      </c>
      <c r="R33" s="158">
        <v>1881</v>
      </c>
      <c r="S33" s="158">
        <v>1466</v>
      </c>
      <c r="T33" s="158">
        <v>1456</v>
      </c>
      <c r="U33" s="158">
        <v>1358</v>
      </c>
      <c r="V33" s="15">
        <v>1035</v>
      </c>
      <c r="W33" s="14">
        <v>49658</v>
      </c>
      <c r="X33" s="14">
        <v>3343</v>
      </c>
      <c r="Y33" s="14">
        <v>1219</v>
      </c>
      <c r="Z33" s="14">
        <v>679</v>
      </c>
      <c r="AA33" s="14">
        <v>2165</v>
      </c>
      <c r="AB33" s="14">
        <v>7302</v>
      </c>
      <c r="AC33" s="14">
        <v>9736</v>
      </c>
      <c r="AD33" s="14">
        <v>7225</v>
      </c>
      <c r="AE33" s="14">
        <v>4371</v>
      </c>
      <c r="AF33" s="14">
        <v>2867</v>
      </c>
      <c r="AG33" s="14">
        <v>2276</v>
      </c>
      <c r="AH33" s="14">
        <v>1992</v>
      </c>
      <c r="AI33" s="14">
        <v>1556</v>
      </c>
      <c r="AJ33" s="14">
        <v>1276</v>
      </c>
      <c r="AK33" s="14">
        <v>944</v>
      </c>
      <c r="AL33" s="14">
        <v>927</v>
      </c>
      <c r="AM33" s="14">
        <v>620</v>
      </c>
      <c r="AN33" s="14">
        <v>541</v>
      </c>
      <c r="AO33" s="14">
        <v>382</v>
      </c>
      <c r="AP33" s="14">
        <v>237</v>
      </c>
      <c r="AQ33" s="13">
        <v>50328</v>
      </c>
      <c r="AR33" s="158">
        <v>3185</v>
      </c>
      <c r="AS33" s="158">
        <v>1159</v>
      </c>
      <c r="AT33" s="158">
        <v>679</v>
      </c>
      <c r="AU33" s="158">
        <v>1835</v>
      </c>
      <c r="AV33" s="158">
        <v>8214</v>
      </c>
      <c r="AW33" s="158">
        <v>10304</v>
      </c>
      <c r="AX33" s="158">
        <v>6539</v>
      </c>
      <c r="AY33" s="158">
        <v>3762</v>
      </c>
      <c r="AZ33" s="158">
        <v>2426</v>
      </c>
      <c r="BA33" s="158">
        <v>2191</v>
      </c>
      <c r="BB33" s="158">
        <v>2015</v>
      </c>
      <c r="BC33" s="158">
        <v>1496</v>
      </c>
      <c r="BD33" s="158">
        <v>1135</v>
      </c>
      <c r="BE33" s="158">
        <v>899</v>
      </c>
      <c r="BF33" s="158">
        <v>954</v>
      </c>
      <c r="BG33" s="158">
        <v>846</v>
      </c>
      <c r="BH33" s="158">
        <v>915</v>
      </c>
      <c r="BI33" s="158">
        <v>976</v>
      </c>
      <c r="BJ33" s="15">
        <v>798</v>
      </c>
    </row>
    <row r="34" spans="1:62" x14ac:dyDescent="0.15">
      <c r="A34" s="22">
        <v>29</v>
      </c>
      <c r="B34" s="28" t="s">
        <v>33</v>
      </c>
      <c r="C34" s="13">
        <v>1812</v>
      </c>
      <c r="D34" s="158">
        <v>111</v>
      </c>
      <c r="E34" s="158">
        <v>48</v>
      </c>
      <c r="F34" s="158">
        <v>21</v>
      </c>
      <c r="G34" s="158">
        <v>142</v>
      </c>
      <c r="H34" s="158">
        <v>351</v>
      </c>
      <c r="I34" s="158">
        <v>305</v>
      </c>
      <c r="J34" s="158">
        <v>195</v>
      </c>
      <c r="K34" s="158">
        <v>143</v>
      </c>
      <c r="L34" s="158">
        <v>107</v>
      </c>
      <c r="M34" s="158">
        <v>94</v>
      </c>
      <c r="N34" s="158">
        <v>74</v>
      </c>
      <c r="O34" s="158">
        <v>32</v>
      </c>
      <c r="P34" s="158">
        <v>40</v>
      </c>
      <c r="Q34" s="158">
        <v>34</v>
      </c>
      <c r="R34" s="158">
        <v>31</v>
      </c>
      <c r="S34" s="158">
        <v>19</v>
      </c>
      <c r="T34" s="158">
        <v>18</v>
      </c>
      <c r="U34" s="158">
        <v>25</v>
      </c>
      <c r="V34" s="15">
        <v>22</v>
      </c>
      <c r="W34" s="14">
        <v>925</v>
      </c>
      <c r="X34" s="14">
        <v>62</v>
      </c>
      <c r="Y34" s="14">
        <v>23</v>
      </c>
      <c r="Z34" s="14">
        <v>13</v>
      </c>
      <c r="AA34" s="14">
        <v>88</v>
      </c>
      <c r="AB34" s="14">
        <v>176</v>
      </c>
      <c r="AC34" s="14">
        <v>155</v>
      </c>
      <c r="AD34" s="14">
        <v>96</v>
      </c>
      <c r="AE34" s="14">
        <v>67</v>
      </c>
      <c r="AF34" s="14">
        <v>50</v>
      </c>
      <c r="AG34" s="14">
        <v>54</v>
      </c>
      <c r="AH34" s="14">
        <v>42</v>
      </c>
      <c r="AI34" s="14">
        <v>20</v>
      </c>
      <c r="AJ34" s="14">
        <v>23</v>
      </c>
      <c r="AK34" s="14">
        <v>22</v>
      </c>
      <c r="AL34" s="14">
        <v>11</v>
      </c>
      <c r="AM34" s="14">
        <v>7</v>
      </c>
      <c r="AN34" s="14">
        <v>6</v>
      </c>
      <c r="AO34" s="14">
        <v>6</v>
      </c>
      <c r="AP34" s="14">
        <v>4</v>
      </c>
      <c r="AQ34" s="13">
        <v>887</v>
      </c>
      <c r="AR34" s="158">
        <v>49</v>
      </c>
      <c r="AS34" s="158">
        <v>25</v>
      </c>
      <c r="AT34" s="158">
        <v>8</v>
      </c>
      <c r="AU34" s="158">
        <v>54</v>
      </c>
      <c r="AV34" s="158">
        <v>175</v>
      </c>
      <c r="AW34" s="158">
        <v>150</v>
      </c>
      <c r="AX34" s="158">
        <v>99</v>
      </c>
      <c r="AY34" s="158">
        <v>76</v>
      </c>
      <c r="AZ34" s="158">
        <v>57</v>
      </c>
      <c r="BA34" s="158">
        <v>40</v>
      </c>
      <c r="BB34" s="158">
        <v>32</v>
      </c>
      <c r="BC34" s="158">
        <v>12</v>
      </c>
      <c r="BD34" s="158">
        <v>17</v>
      </c>
      <c r="BE34" s="158">
        <v>12</v>
      </c>
      <c r="BF34" s="158">
        <v>20</v>
      </c>
      <c r="BG34" s="158">
        <v>12</v>
      </c>
      <c r="BH34" s="158">
        <v>12</v>
      </c>
      <c r="BI34" s="158">
        <v>19</v>
      </c>
      <c r="BJ34" s="15">
        <v>18</v>
      </c>
    </row>
    <row r="35" spans="1:62" x14ac:dyDescent="0.15">
      <c r="A35" s="22">
        <v>30</v>
      </c>
      <c r="B35" s="28" t="s">
        <v>34</v>
      </c>
      <c r="C35" s="13">
        <v>1093</v>
      </c>
      <c r="D35" s="158">
        <v>66</v>
      </c>
      <c r="E35" s="158">
        <v>24</v>
      </c>
      <c r="F35" s="158">
        <v>22</v>
      </c>
      <c r="G35" s="158">
        <v>81</v>
      </c>
      <c r="H35" s="158">
        <v>210</v>
      </c>
      <c r="I35" s="158">
        <v>196</v>
      </c>
      <c r="J35" s="158">
        <v>113</v>
      </c>
      <c r="K35" s="158">
        <v>79</v>
      </c>
      <c r="L35" s="158">
        <v>75</v>
      </c>
      <c r="M35" s="158">
        <v>59</v>
      </c>
      <c r="N35" s="158">
        <v>45</v>
      </c>
      <c r="O35" s="158">
        <v>35</v>
      </c>
      <c r="P35" s="158">
        <v>29</v>
      </c>
      <c r="Q35" s="158">
        <v>21</v>
      </c>
      <c r="R35" s="158">
        <v>10</v>
      </c>
      <c r="S35" s="158">
        <v>9</v>
      </c>
      <c r="T35" s="158">
        <v>7</v>
      </c>
      <c r="U35" s="158">
        <v>6</v>
      </c>
      <c r="V35" s="15">
        <v>6</v>
      </c>
      <c r="W35" s="14">
        <v>615</v>
      </c>
      <c r="X35" s="14">
        <v>36</v>
      </c>
      <c r="Y35" s="14">
        <v>12</v>
      </c>
      <c r="Z35" s="14">
        <v>8</v>
      </c>
      <c r="AA35" s="14">
        <v>60</v>
      </c>
      <c r="AB35" s="14">
        <v>124</v>
      </c>
      <c r="AC35" s="14">
        <v>100</v>
      </c>
      <c r="AD35" s="14">
        <v>64</v>
      </c>
      <c r="AE35" s="14">
        <v>36</v>
      </c>
      <c r="AF35" s="14">
        <v>41</v>
      </c>
      <c r="AG35" s="14">
        <v>38</v>
      </c>
      <c r="AH35" s="14">
        <v>33</v>
      </c>
      <c r="AI35" s="14">
        <v>17</v>
      </c>
      <c r="AJ35" s="14">
        <v>18</v>
      </c>
      <c r="AK35" s="14">
        <v>11</v>
      </c>
      <c r="AL35" s="14">
        <v>5</v>
      </c>
      <c r="AM35" s="14">
        <v>4</v>
      </c>
      <c r="AN35" s="14">
        <v>3</v>
      </c>
      <c r="AO35" s="14">
        <v>2</v>
      </c>
      <c r="AP35" s="14">
        <v>3</v>
      </c>
      <c r="AQ35" s="13">
        <v>478</v>
      </c>
      <c r="AR35" s="158">
        <v>30</v>
      </c>
      <c r="AS35" s="158">
        <v>12</v>
      </c>
      <c r="AT35" s="158">
        <v>14</v>
      </c>
      <c r="AU35" s="158">
        <v>21</v>
      </c>
      <c r="AV35" s="158">
        <v>86</v>
      </c>
      <c r="AW35" s="158">
        <v>96</v>
      </c>
      <c r="AX35" s="158">
        <v>49</v>
      </c>
      <c r="AY35" s="158">
        <v>43</v>
      </c>
      <c r="AZ35" s="158">
        <v>34</v>
      </c>
      <c r="BA35" s="158">
        <v>21</v>
      </c>
      <c r="BB35" s="158">
        <v>12</v>
      </c>
      <c r="BC35" s="158">
        <v>18</v>
      </c>
      <c r="BD35" s="158">
        <v>11</v>
      </c>
      <c r="BE35" s="158">
        <v>10</v>
      </c>
      <c r="BF35" s="158">
        <v>5</v>
      </c>
      <c r="BG35" s="158">
        <v>5</v>
      </c>
      <c r="BH35" s="158">
        <v>4</v>
      </c>
      <c r="BI35" s="158">
        <v>4</v>
      </c>
      <c r="BJ35" s="15">
        <v>3</v>
      </c>
    </row>
    <row r="36" spans="1:62" x14ac:dyDescent="0.15">
      <c r="A36" s="40">
        <v>31</v>
      </c>
      <c r="B36" s="41" t="s">
        <v>35</v>
      </c>
      <c r="C36" s="42">
        <v>896</v>
      </c>
      <c r="D36" s="43">
        <v>51</v>
      </c>
      <c r="E36" s="43">
        <v>30</v>
      </c>
      <c r="F36" s="43">
        <v>15</v>
      </c>
      <c r="G36" s="43">
        <v>93</v>
      </c>
      <c r="H36" s="43">
        <v>194</v>
      </c>
      <c r="I36" s="43">
        <v>130</v>
      </c>
      <c r="J36" s="43">
        <v>88</v>
      </c>
      <c r="K36" s="43">
        <v>67</v>
      </c>
      <c r="L36" s="43">
        <v>48</v>
      </c>
      <c r="M36" s="43">
        <v>43</v>
      </c>
      <c r="N36" s="43">
        <v>41</v>
      </c>
      <c r="O36" s="43">
        <v>27</v>
      </c>
      <c r="P36" s="43">
        <v>25</v>
      </c>
      <c r="Q36" s="43">
        <v>11</v>
      </c>
      <c r="R36" s="43">
        <v>11</v>
      </c>
      <c r="S36" s="43">
        <v>7</v>
      </c>
      <c r="T36" s="43">
        <v>10</v>
      </c>
      <c r="U36" s="43">
        <v>4</v>
      </c>
      <c r="V36" s="44">
        <v>1</v>
      </c>
      <c r="W36" s="43">
        <v>457</v>
      </c>
      <c r="X36" s="43">
        <v>27</v>
      </c>
      <c r="Y36" s="43">
        <v>15</v>
      </c>
      <c r="Z36" s="43">
        <v>7</v>
      </c>
      <c r="AA36" s="43">
        <v>56</v>
      </c>
      <c r="AB36" s="43">
        <v>96</v>
      </c>
      <c r="AC36" s="43">
        <v>57</v>
      </c>
      <c r="AD36" s="43">
        <v>42</v>
      </c>
      <c r="AE36" s="43">
        <v>36</v>
      </c>
      <c r="AF36" s="43">
        <v>24</v>
      </c>
      <c r="AG36" s="43">
        <v>25</v>
      </c>
      <c r="AH36" s="43">
        <v>23</v>
      </c>
      <c r="AI36" s="43">
        <v>18</v>
      </c>
      <c r="AJ36" s="43">
        <v>15</v>
      </c>
      <c r="AK36" s="43">
        <v>5</v>
      </c>
      <c r="AL36" s="43">
        <v>8</v>
      </c>
      <c r="AM36" s="43">
        <v>1</v>
      </c>
      <c r="AN36" s="43">
        <v>2</v>
      </c>
      <c r="AO36" s="43">
        <v>0</v>
      </c>
      <c r="AP36" s="43">
        <v>0</v>
      </c>
      <c r="AQ36" s="42">
        <v>439</v>
      </c>
      <c r="AR36" s="43">
        <v>24</v>
      </c>
      <c r="AS36" s="43">
        <v>15</v>
      </c>
      <c r="AT36" s="43">
        <v>8</v>
      </c>
      <c r="AU36" s="43">
        <v>37</v>
      </c>
      <c r="AV36" s="43">
        <v>98</v>
      </c>
      <c r="AW36" s="43">
        <v>73</v>
      </c>
      <c r="AX36" s="43">
        <v>46</v>
      </c>
      <c r="AY36" s="43">
        <v>31</v>
      </c>
      <c r="AZ36" s="43">
        <v>24</v>
      </c>
      <c r="BA36" s="43">
        <v>18</v>
      </c>
      <c r="BB36" s="43">
        <v>18</v>
      </c>
      <c r="BC36" s="43">
        <v>9</v>
      </c>
      <c r="BD36" s="43">
        <v>10</v>
      </c>
      <c r="BE36" s="43">
        <v>6</v>
      </c>
      <c r="BF36" s="43">
        <v>3</v>
      </c>
      <c r="BG36" s="43">
        <v>6</v>
      </c>
      <c r="BH36" s="43">
        <v>8</v>
      </c>
      <c r="BI36" s="43">
        <v>4</v>
      </c>
      <c r="BJ36" s="44">
        <v>1</v>
      </c>
    </row>
    <row r="37" spans="1:62" x14ac:dyDescent="0.15">
      <c r="A37" s="23">
        <v>32</v>
      </c>
      <c r="B37" s="29" t="s">
        <v>36</v>
      </c>
      <c r="C37" s="13">
        <v>566</v>
      </c>
      <c r="D37" s="158">
        <v>29</v>
      </c>
      <c r="E37" s="158">
        <v>14</v>
      </c>
      <c r="F37" s="158">
        <v>9</v>
      </c>
      <c r="G37" s="158">
        <v>57</v>
      </c>
      <c r="H37" s="158">
        <v>109</v>
      </c>
      <c r="I37" s="158">
        <v>94</v>
      </c>
      <c r="J37" s="158">
        <v>56</v>
      </c>
      <c r="K37" s="158">
        <v>41</v>
      </c>
      <c r="L37" s="158">
        <v>21</v>
      </c>
      <c r="M37" s="158">
        <v>29</v>
      </c>
      <c r="N37" s="158">
        <v>25</v>
      </c>
      <c r="O37" s="158">
        <v>24</v>
      </c>
      <c r="P37" s="158">
        <v>13</v>
      </c>
      <c r="Q37" s="158">
        <v>19</v>
      </c>
      <c r="R37" s="158">
        <v>11</v>
      </c>
      <c r="S37" s="158">
        <v>6</v>
      </c>
      <c r="T37" s="158">
        <v>5</v>
      </c>
      <c r="U37" s="158">
        <v>3</v>
      </c>
      <c r="V37" s="15">
        <v>1</v>
      </c>
      <c r="W37" s="14">
        <v>324</v>
      </c>
      <c r="X37" s="14">
        <v>14</v>
      </c>
      <c r="Y37" s="14">
        <v>7</v>
      </c>
      <c r="Z37" s="14">
        <v>5</v>
      </c>
      <c r="AA37" s="14">
        <v>32</v>
      </c>
      <c r="AB37" s="14">
        <v>60</v>
      </c>
      <c r="AC37" s="14">
        <v>56</v>
      </c>
      <c r="AD37" s="14">
        <v>36</v>
      </c>
      <c r="AE37" s="14">
        <v>22</v>
      </c>
      <c r="AF37" s="14">
        <v>8</v>
      </c>
      <c r="AG37" s="14">
        <v>19</v>
      </c>
      <c r="AH37" s="14">
        <v>13</v>
      </c>
      <c r="AI37" s="14">
        <v>20</v>
      </c>
      <c r="AJ37" s="14">
        <v>6</v>
      </c>
      <c r="AK37" s="14">
        <v>13</v>
      </c>
      <c r="AL37" s="14">
        <v>6</v>
      </c>
      <c r="AM37" s="14">
        <v>3</v>
      </c>
      <c r="AN37" s="14">
        <v>2</v>
      </c>
      <c r="AO37" s="14">
        <v>1</v>
      </c>
      <c r="AP37" s="14">
        <v>1</v>
      </c>
      <c r="AQ37" s="13">
        <v>242</v>
      </c>
      <c r="AR37" s="158">
        <v>15</v>
      </c>
      <c r="AS37" s="158">
        <v>7</v>
      </c>
      <c r="AT37" s="158">
        <v>4</v>
      </c>
      <c r="AU37" s="158">
        <v>25</v>
      </c>
      <c r="AV37" s="158">
        <v>49</v>
      </c>
      <c r="AW37" s="158">
        <v>38</v>
      </c>
      <c r="AX37" s="158">
        <v>20</v>
      </c>
      <c r="AY37" s="158">
        <v>19</v>
      </c>
      <c r="AZ37" s="158">
        <v>13</v>
      </c>
      <c r="BA37" s="158">
        <v>10</v>
      </c>
      <c r="BB37" s="158">
        <v>12</v>
      </c>
      <c r="BC37" s="158">
        <v>4</v>
      </c>
      <c r="BD37" s="158">
        <v>7</v>
      </c>
      <c r="BE37" s="158">
        <v>6</v>
      </c>
      <c r="BF37" s="158">
        <v>5</v>
      </c>
      <c r="BG37" s="158">
        <v>3</v>
      </c>
      <c r="BH37" s="158">
        <v>3</v>
      </c>
      <c r="BI37" s="158">
        <v>2</v>
      </c>
      <c r="BJ37" s="15">
        <v>0</v>
      </c>
    </row>
    <row r="38" spans="1:62" x14ac:dyDescent="0.15">
      <c r="A38" s="23">
        <v>33</v>
      </c>
      <c r="B38" s="29" t="s">
        <v>37</v>
      </c>
      <c r="C38" s="13">
        <v>2555</v>
      </c>
      <c r="D38" s="158">
        <v>133</v>
      </c>
      <c r="E38" s="158">
        <v>63</v>
      </c>
      <c r="F38" s="158">
        <v>38</v>
      </c>
      <c r="G38" s="158">
        <v>156</v>
      </c>
      <c r="H38" s="158">
        <v>661</v>
      </c>
      <c r="I38" s="158">
        <v>423</v>
      </c>
      <c r="J38" s="158">
        <v>270</v>
      </c>
      <c r="K38" s="158">
        <v>174</v>
      </c>
      <c r="L38" s="158">
        <v>130</v>
      </c>
      <c r="M38" s="158">
        <v>123</v>
      </c>
      <c r="N38" s="158">
        <v>85</v>
      </c>
      <c r="O38" s="158">
        <v>71</v>
      </c>
      <c r="P38" s="158">
        <v>63</v>
      </c>
      <c r="Q38" s="158">
        <v>36</v>
      </c>
      <c r="R38" s="158">
        <v>53</v>
      </c>
      <c r="S38" s="158">
        <v>21</v>
      </c>
      <c r="T38" s="158">
        <v>23</v>
      </c>
      <c r="U38" s="158">
        <v>19</v>
      </c>
      <c r="V38" s="15">
        <v>13</v>
      </c>
      <c r="W38" s="14">
        <v>1404</v>
      </c>
      <c r="X38" s="14">
        <v>75</v>
      </c>
      <c r="Y38" s="14">
        <v>34</v>
      </c>
      <c r="Z38" s="14">
        <v>20</v>
      </c>
      <c r="AA38" s="14">
        <v>91</v>
      </c>
      <c r="AB38" s="14">
        <v>348</v>
      </c>
      <c r="AC38" s="14">
        <v>234</v>
      </c>
      <c r="AD38" s="14">
        <v>149</v>
      </c>
      <c r="AE38" s="14">
        <v>100</v>
      </c>
      <c r="AF38" s="14">
        <v>77</v>
      </c>
      <c r="AG38" s="14">
        <v>74</v>
      </c>
      <c r="AH38" s="14">
        <v>49</v>
      </c>
      <c r="AI38" s="14">
        <v>41</v>
      </c>
      <c r="AJ38" s="14">
        <v>38</v>
      </c>
      <c r="AK38" s="14">
        <v>21</v>
      </c>
      <c r="AL38" s="14">
        <v>28</v>
      </c>
      <c r="AM38" s="14">
        <v>12</v>
      </c>
      <c r="AN38" s="14">
        <v>6</v>
      </c>
      <c r="AO38" s="14">
        <v>4</v>
      </c>
      <c r="AP38" s="14">
        <v>3</v>
      </c>
      <c r="AQ38" s="13">
        <v>1151</v>
      </c>
      <c r="AR38" s="158">
        <v>58</v>
      </c>
      <c r="AS38" s="158">
        <v>29</v>
      </c>
      <c r="AT38" s="158">
        <v>18</v>
      </c>
      <c r="AU38" s="158">
        <v>65</v>
      </c>
      <c r="AV38" s="158">
        <v>313</v>
      </c>
      <c r="AW38" s="158">
        <v>189</v>
      </c>
      <c r="AX38" s="158">
        <v>121</v>
      </c>
      <c r="AY38" s="158">
        <v>74</v>
      </c>
      <c r="AZ38" s="158">
        <v>53</v>
      </c>
      <c r="BA38" s="158">
        <v>49</v>
      </c>
      <c r="BB38" s="158">
        <v>36</v>
      </c>
      <c r="BC38" s="158">
        <v>30</v>
      </c>
      <c r="BD38" s="158">
        <v>25</v>
      </c>
      <c r="BE38" s="158">
        <v>15</v>
      </c>
      <c r="BF38" s="158">
        <v>25</v>
      </c>
      <c r="BG38" s="158">
        <v>9</v>
      </c>
      <c r="BH38" s="158">
        <v>17</v>
      </c>
      <c r="BI38" s="158">
        <v>15</v>
      </c>
      <c r="BJ38" s="15">
        <v>10</v>
      </c>
    </row>
    <row r="39" spans="1:62" x14ac:dyDescent="0.15">
      <c r="A39" s="23">
        <v>34</v>
      </c>
      <c r="B39" s="29" t="s">
        <v>38</v>
      </c>
      <c r="C39" s="13">
        <v>2494</v>
      </c>
      <c r="D39" s="158">
        <v>162</v>
      </c>
      <c r="E39" s="158">
        <v>80</v>
      </c>
      <c r="F39" s="158">
        <v>26</v>
      </c>
      <c r="G39" s="158">
        <v>131</v>
      </c>
      <c r="H39" s="158">
        <v>644</v>
      </c>
      <c r="I39" s="158">
        <v>435</v>
      </c>
      <c r="J39" s="158">
        <v>251</v>
      </c>
      <c r="K39" s="158">
        <v>206</v>
      </c>
      <c r="L39" s="158">
        <v>133</v>
      </c>
      <c r="M39" s="158">
        <v>131</v>
      </c>
      <c r="N39" s="158">
        <v>87</v>
      </c>
      <c r="O39" s="158">
        <v>56</v>
      </c>
      <c r="P39" s="158">
        <v>39</v>
      </c>
      <c r="Q39" s="158">
        <v>33</v>
      </c>
      <c r="R39" s="158">
        <v>33</v>
      </c>
      <c r="S39" s="158">
        <v>16</v>
      </c>
      <c r="T39" s="158">
        <v>14</v>
      </c>
      <c r="U39" s="158">
        <v>9</v>
      </c>
      <c r="V39" s="15">
        <v>8</v>
      </c>
      <c r="W39" s="14">
        <v>1427</v>
      </c>
      <c r="X39" s="14">
        <v>83</v>
      </c>
      <c r="Y39" s="14">
        <v>37</v>
      </c>
      <c r="Z39" s="14">
        <v>14</v>
      </c>
      <c r="AA39" s="14">
        <v>96</v>
      </c>
      <c r="AB39" s="14">
        <v>373</v>
      </c>
      <c r="AC39" s="14">
        <v>227</v>
      </c>
      <c r="AD39" s="14">
        <v>129</v>
      </c>
      <c r="AE39" s="14">
        <v>117</v>
      </c>
      <c r="AF39" s="14">
        <v>86</v>
      </c>
      <c r="AG39" s="14">
        <v>80</v>
      </c>
      <c r="AH39" s="14">
        <v>61</v>
      </c>
      <c r="AI39" s="14">
        <v>37</v>
      </c>
      <c r="AJ39" s="14">
        <v>29</v>
      </c>
      <c r="AK39" s="14">
        <v>19</v>
      </c>
      <c r="AL39" s="14">
        <v>21</v>
      </c>
      <c r="AM39" s="14">
        <v>9</v>
      </c>
      <c r="AN39" s="14">
        <v>4</v>
      </c>
      <c r="AO39" s="14">
        <v>2</v>
      </c>
      <c r="AP39" s="14">
        <v>3</v>
      </c>
      <c r="AQ39" s="13">
        <v>1067</v>
      </c>
      <c r="AR39" s="158">
        <v>79</v>
      </c>
      <c r="AS39" s="158">
        <v>43</v>
      </c>
      <c r="AT39" s="158">
        <v>12</v>
      </c>
      <c r="AU39" s="158">
        <v>35</v>
      </c>
      <c r="AV39" s="158">
        <v>271</v>
      </c>
      <c r="AW39" s="158">
        <v>208</v>
      </c>
      <c r="AX39" s="158">
        <v>122</v>
      </c>
      <c r="AY39" s="158">
        <v>89</v>
      </c>
      <c r="AZ39" s="158">
        <v>47</v>
      </c>
      <c r="BA39" s="158">
        <v>51</v>
      </c>
      <c r="BB39" s="158">
        <v>26</v>
      </c>
      <c r="BC39" s="158">
        <v>19</v>
      </c>
      <c r="BD39" s="158">
        <v>10</v>
      </c>
      <c r="BE39" s="158">
        <v>14</v>
      </c>
      <c r="BF39" s="158">
        <v>12</v>
      </c>
      <c r="BG39" s="158">
        <v>7</v>
      </c>
      <c r="BH39" s="158">
        <v>10</v>
      </c>
      <c r="BI39" s="158">
        <v>7</v>
      </c>
      <c r="BJ39" s="15">
        <v>5</v>
      </c>
    </row>
    <row r="40" spans="1:62" x14ac:dyDescent="0.15">
      <c r="A40" s="25">
        <v>35</v>
      </c>
      <c r="B40" s="31" t="s">
        <v>39</v>
      </c>
      <c r="C40" s="19">
        <v>813</v>
      </c>
      <c r="D40" s="20">
        <v>41</v>
      </c>
      <c r="E40" s="20">
        <v>21</v>
      </c>
      <c r="F40" s="20">
        <v>11</v>
      </c>
      <c r="G40" s="20">
        <v>82</v>
      </c>
      <c r="H40" s="20">
        <v>203</v>
      </c>
      <c r="I40" s="20">
        <v>121</v>
      </c>
      <c r="J40" s="20">
        <v>73</v>
      </c>
      <c r="K40" s="20">
        <v>63</v>
      </c>
      <c r="L40" s="20">
        <v>41</v>
      </c>
      <c r="M40" s="20">
        <v>31</v>
      </c>
      <c r="N40" s="20">
        <v>38</v>
      </c>
      <c r="O40" s="20">
        <v>24</v>
      </c>
      <c r="P40" s="20">
        <v>18</v>
      </c>
      <c r="Q40" s="20">
        <v>12</v>
      </c>
      <c r="R40" s="20">
        <v>13</v>
      </c>
      <c r="S40" s="20">
        <v>8</v>
      </c>
      <c r="T40" s="20">
        <v>6</v>
      </c>
      <c r="U40" s="20">
        <v>5</v>
      </c>
      <c r="V40" s="21">
        <v>2</v>
      </c>
      <c r="W40" s="20">
        <v>448</v>
      </c>
      <c r="X40" s="20">
        <v>24</v>
      </c>
      <c r="Y40" s="20">
        <v>13</v>
      </c>
      <c r="Z40" s="20">
        <v>4</v>
      </c>
      <c r="AA40" s="20">
        <v>53</v>
      </c>
      <c r="AB40" s="20">
        <v>113</v>
      </c>
      <c r="AC40" s="20">
        <v>65</v>
      </c>
      <c r="AD40" s="20">
        <v>44</v>
      </c>
      <c r="AE40" s="20">
        <v>29</v>
      </c>
      <c r="AF40" s="20">
        <v>19</v>
      </c>
      <c r="AG40" s="20">
        <v>18</v>
      </c>
      <c r="AH40" s="20">
        <v>21</v>
      </c>
      <c r="AI40" s="20">
        <v>15</v>
      </c>
      <c r="AJ40" s="20">
        <v>11</v>
      </c>
      <c r="AK40" s="20">
        <v>7</v>
      </c>
      <c r="AL40" s="20">
        <v>6</v>
      </c>
      <c r="AM40" s="20">
        <v>2</v>
      </c>
      <c r="AN40" s="20">
        <v>1</v>
      </c>
      <c r="AO40" s="20">
        <v>2</v>
      </c>
      <c r="AP40" s="20">
        <v>1</v>
      </c>
      <c r="AQ40" s="19">
        <v>365</v>
      </c>
      <c r="AR40" s="20">
        <v>17</v>
      </c>
      <c r="AS40" s="20">
        <v>8</v>
      </c>
      <c r="AT40" s="20">
        <v>7</v>
      </c>
      <c r="AU40" s="20">
        <v>29</v>
      </c>
      <c r="AV40" s="20">
        <v>90</v>
      </c>
      <c r="AW40" s="20">
        <v>56</v>
      </c>
      <c r="AX40" s="20">
        <v>29</v>
      </c>
      <c r="AY40" s="20">
        <v>34</v>
      </c>
      <c r="AZ40" s="20">
        <v>22</v>
      </c>
      <c r="BA40" s="20">
        <v>13</v>
      </c>
      <c r="BB40" s="20">
        <v>17</v>
      </c>
      <c r="BC40" s="20">
        <v>9</v>
      </c>
      <c r="BD40" s="20">
        <v>7</v>
      </c>
      <c r="BE40" s="20">
        <v>5</v>
      </c>
      <c r="BF40" s="20">
        <v>7</v>
      </c>
      <c r="BG40" s="20">
        <v>6</v>
      </c>
      <c r="BH40" s="20">
        <v>5</v>
      </c>
      <c r="BI40" s="20">
        <v>3</v>
      </c>
      <c r="BJ40" s="21">
        <v>1</v>
      </c>
    </row>
    <row r="41" spans="1:62" x14ac:dyDescent="0.15">
      <c r="A41" s="23">
        <v>36</v>
      </c>
      <c r="B41" s="29" t="s">
        <v>40</v>
      </c>
      <c r="C41" s="13">
        <v>1005</v>
      </c>
      <c r="D41" s="158">
        <v>66</v>
      </c>
      <c r="E41" s="158">
        <v>19</v>
      </c>
      <c r="F41" s="158">
        <v>14</v>
      </c>
      <c r="G41" s="158">
        <v>80</v>
      </c>
      <c r="H41" s="158">
        <v>239</v>
      </c>
      <c r="I41" s="158">
        <v>136</v>
      </c>
      <c r="J41" s="158">
        <v>107</v>
      </c>
      <c r="K41" s="158">
        <v>70</v>
      </c>
      <c r="L41" s="158">
        <v>65</v>
      </c>
      <c r="M41" s="158">
        <v>39</v>
      </c>
      <c r="N41" s="158">
        <v>37</v>
      </c>
      <c r="O41" s="158">
        <v>25</v>
      </c>
      <c r="P41" s="158">
        <v>17</v>
      </c>
      <c r="Q41" s="158">
        <v>26</v>
      </c>
      <c r="R41" s="158">
        <v>25</v>
      </c>
      <c r="S41" s="158">
        <v>9</v>
      </c>
      <c r="T41" s="158">
        <v>14</v>
      </c>
      <c r="U41" s="158">
        <v>8</v>
      </c>
      <c r="V41" s="15">
        <v>9</v>
      </c>
      <c r="W41" s="14">
        <v>541</v>
      </c>
      <c r="X41" s="14">
        <v>37</v>
      </c>
      <c r="Y41" s="14">
        <v>12</v>
      </c>
      <c r="Z41" s="14">
        <v>9</v>
      </c>
      <c r="AA41" s="14">
        <v>49</v>
      </c>
      <c r="AB41" s="14">
        <v>124</v>
      </c>
      <c r="AC41" s="14">
        <v>67</v>
      </c>
      <c r="AD41" s="14">
        <v>62</v>
      </c>
      <c r="AE41" s="14">
        <v>37</v>
      </c>
      <c r="AF41" s="14">
        <v>36</v>
      </c>
      <c r="AG41" s="14">
        <v>19</v>
      </c>
      <c r="AH41" s="14">
        <v>22</v>
      </c>
      <c r="AI41" s="14">
        <v>13</v>
      </c>
      <c r="AJ41" s="14">
        <v>9</v>
      </c>
      <c r="AK41" s="14">
        <v>15</v>
      </c>
      <c r="AL41" s="14">
        <v>11</v>
      </c>
      <c r="AM41" s="14">
        <v>6</v>
      </c>
      <c r="AN41" s="14">
        <v>7</v>
      </c>
      <c r="AO41" s="14">
        <v>5</v>
      </c>
      <c r="AP41" s="14">
        <v>1</v>
      </c>
      <c r="AQ41" s="13">
        <v>464</v>
      </c>
      <c r="AR41" s="158">
        <v>29</v>
      </c>
      <c r="AS41" s="158">
        <v>7</v>
      </c>
      <c r="AT41" s="158">
        <v>5</v>
      </c>
      <c r="AU41" s="158">
        <v>31</v>
      </c>
      <c r="AV41" s="158">
        <v>115</v>
      </c>
      <c r="AW41" s="158">
        <v>69</v>
      </c>
      <c r="AX41" s="158">
        <v>45</v>
      </c>
      <c r="AY41" s="158">
        <v>33</v>
      </c>
      <c r="AZ41" s="158">
        <v>29</v>
      </c>
      <c r="BA41" s="158">
        <v>20</v>
      </c>
      <c r="BB41" s="158">
        <v>15</v>
      </c>
      <c r="BC41" s="158">
        <v>12</v>
      </c>
      <c r="BD41" s="158">
        <v>8</v>
      </c>
      <c r="BE41" s="158">
        <v>11</v>
      </c>
      <c r="BF41" s="158">
        <v>14</v>
      </c>
      <c r="BG41" s="158">
        <v>3</v>
      </c>
      <c r="BH41" s="158">
        <v>7</v>
      </c>
      <c r="BI41" s="158">
        <v>3</v>
      </c>
      <c r="BJ41" s="15">
        <v>8</v>
      </c>
    </row>
    <row r="42" spans="1:62" x14ac:dyDescent="0.15">
      <c r="A42" s="23">
        <v>37</v>
      </c>
      <c r="B42" s="29" t="s">
        <v>41</v>
      </c>
      <c r="C42" s="13">
        <v>1187</v>
      </c>
      <c r="D42" s="158">
        <v>60</v>
      </c>
      <c r="E42" s="158">
        <v>29</v>
      </c>
      <c r="F42" s="158">
        <v>14</v>
      </c>
      <c r="G42" s="158">
        <v>97</v>
      </c>
      <c r="H42" s="158">
        <v>297</v>
      </c>
      <c r="I42" s="158">
        <v>206</v>
      </c>
      <c r="J42" s="158">
        <v>102</v>
      </c>
      <c r="K42" s="158">
        <v>88</v>
      </c>
      <c r="L42" s="158">
        <v>66</v>
      </c>
      <c r="M42" s="158">
        <v>52</v>
      </c>
      <c r="N42" s="158">
        <v>39</v>
      </c>
      <c r="O42" s="158">
        <v>42</v>
      </c>
      <c r="P42" s="158">
        <v>30</v>
      </c>
      <c r="Q42" s="158">
        <v>21</v>
      </c>
      <c r="R42" s="158">
        <v>16</v>
      </c>
      <c r="S42" s="158">
        <v>13</v>
      </c>
      <c r="T42" s="158">
        <v>9</v>
      </c>
      <c r="U42" s="158">
        <v>3</v>
      </c>
      <c r="V42" s="15">
        <v>3</v>
      </c>
      <c r="W42" s="14">
        <v>677</v>
      </c>
      <c r="X42" s="14">
        <v>33</v>
      </c>
      <c r="Y42" s="14">
        <v>15</v>
      </c>
      <c r="Z42" s="14">
        <v>7</v>
      </c>
      <c r="AA42" s="14">
        <v>67</v>
      </c>
      <c r="AB42" s="14">
        <v>170</v>
      </c>
      <c r="AC42" s="14">
        <v>108</v>
      </c>
      <c r="AD42" s="14">
        <v>62</v>
      </c>
      <c r="AE42" s="14">
        <v>45</v>
      </c>
      <c r="AF42" s="14">
        <v>43</v>
      </c>
      <c r="AG42" s="14">
        <v>31</v>
      </c>
      <c r="AH42" s="14">
        <v>25</v>
      </c>
      <c r="AI42" s="14">
        <v>21</v>
      </c>
      <c r="AJ42" s="14">
        <v>18</v>
      </c>
      <c r="AK42" s="14">
        <v>16</v>
      </c>
      <c r="AL42" s="14">
        <v>4</v>
      </c>
      <c r="AM42" s="14">
        <v>9</v>
      </c>
      <c r="AN42" s="14">
        <v>3</v>
      </c>
      <c r="AO42" s="14">
        <v>0</v>
      </c>
      <c r="AP42" s="14">
        <v>0</v>
      </c>
      <c r="AQ42" s="13">
        <v>510</v>
      </c>
      <c r="AR42" s="158">
        <v>27</v>
      </c>
      <c r="AS42" s="158">
        <v>14</v>
      </c>
      <c r="AT42" s="158">
        <v>7</v>
      </c>
      <c r="AU42" s="158">
        <v>30</v>
      </c>
      <c r="AV42" s="158">
        <v>127</v>
      </c>
      <c r="AW42" s="158">
        <v>98</v>
      </c>
      <c r="AX42" s="158">
        <v>40</v>
      </c>
      <c r="AY42" s="158">
        <v>43</v>
      </c>
      <c r="AZ42" s="158">
        <v>23</v>
      </c>
      <c r="BA42" s="158">
        <v>21</v>
      </c>
      <c r="BB42" s="158">
        <v>14</v>
      </c>
      <c r="BC42" s="158">
        <v>21</v>
      </c>
      <c r="BD42" s="158">
        <v>12</v>
      </c>
      <c r="BE42" s="158">
        <v>5</v>
      </c>
      <c r="BF42" s="158">
        <v>12</v>
      </c>
      <c r="BG42" s="158">
        <v>4</v>
      </c>
      <c r="BH42" s="158">
        <v>6</v>
      </c>
      <c r="BI42" s="158">
        <v>3</v>
      </c>
      <c r="BJ42" s="15">
        <v>3</v>
      </c>
    </row>
    <row r="43" spans="1:62" x14ac:dyDescent="0.15">
      <c r="A43" s="23">
        <v>38</v>
      </c>
      <c r="B43" s="29" t="s">
        <v>42</v>
      </c>
      <c r="C43" s="13">
        <v>1027</v>
      </c>
      <c r="D43" s="158">
        <v>82</v>
      </c>
      <c r="E43" s="158">
        <v>32</v>
      </c>
      <c r="F43" s="158">
        <v>26</v>
      </c>
      <c r="G43" s="158">
        <v>55</v>
      </c>
      <c r="H43" s="158">
        <v>203</v>
      </c>
      <c r="I43" s="158">
        <v>184</v>
      </c>
      <c r="J43" s="158">
        <v>114</v>
      </c>
      <c r="K43" s="158">
        <v>71</v>
      </c>
      <c r="L43" s="158">
        <v>36</v>
      </c>
      <c r="M43" s="158">
        <v>45</v>
      </c>
      <c r="N43" s="158">
        <v>41</v>
      </c>
      <c r="O43" s="158">
        <v>21</v>
      </c>
      <c r="P43" s="158">
        <v>36</v>
      </c>
      <c r="Q43" s="158">
        <v>24</v>
      </c>
      <c r="R43" s="158">
        <v>19</v>
      </c>
      <c r="S43" s="158">
        <v>12</v>
      </c>
      <c r="T43" s="158">
        <v>13</v>
      </c>
      <c r="U43" s="158">
        <v>9</v>
      </c>
      <c r="V43" s="15">
        <v>4</v>
      </c>
      <c r="W43" s="14">
        <v>590</v>
      </c>
      <c r="X43" s="14">
        <v>50</v>
      </c>
      <c r="Y43" s="14">
        <v>14</v>
      </c>
      <c r="Z43" s="14">
        <v>14</v>
      </c>
      <c r="AA43" s="14">
        <v>36</v>
      </c>
      <c r="AB43" s="14">
        <v>122</v>
      </c>
      <c r="AC43" s="14">
        <v>98</v>
      </c>
      <c r="AD43" s="14">
        <v>59</v>
      </c>
      <c r="AE43" s="14">
        <v>46</v>
      </c>
      <c r="AF43" s="14">
        <v>18</v>
      </c>
      <c r="AG43" s="14">
        <v>28</v>
      </c>
      <c r="AH43" s="14">
        <v>26</v>
      </c>
      <c r="AI43" s="14">
        <v>14</v>
      </c>
      <c r="AJ43" s="14">
        <v>22</v>
      </c>
      <c r="AK43" s="14">
        <v>15</v>
      </c>
      <c r="AL43" s="14">
        <v>9</v>
      </c>
      <c r="AM43" s="14">
        <v>7</v>
      </c>
      <c r="AN43" s="14">
        <v>8</v>
      </c>
      <c r="AO43" s="14">
        <v>1</v>
      </c>
      <c r="AP43" s="14">
        <v>3</v>
      </c>
      <c r="AQ43" s="13">
        <v>437</v>
      </c>
      <c r="AR43" s="158">
        <v>32</v>
      </c>
      <c r="AS43" s="158">
        <v>18</v>
      </c>
      <c r="AT43" s="158">
        <v>12</v>
      </c>
      <c r="AU43" s="158">
        <v>19</v>
      </c>
      <c r="AV43" s="158">
        <v>81</v>
      </c>
      <c r="AW43" s="158">
        <v>86</v>
      </c>
      <c r="AX43" s="158">
        <v>55</v>
      </c>
      <c r="AY43" s="158">
        <v>25</v>
      </c>
      <c r="AZ43" s="158">
        <v>18</v>
      </c>
      <c r="BA43" s="158">
        <v>17</v>
      </c>
      <c r="BB43" s="158">
        <v>15</v>
      </c>
      <c r="BC43" s="158">
        <v>7</v>
      </c>
      <c r="BD43" s="158">
        <v>14</v>
      </c>
      <c r="BE43" s="158">
        <v>9</v>
      </c>
      <c r="BF43" s="158">
        <v>10</v>
      </c>
      <c r="BG43" s="158">
        <v>5</v>
      </c>
      <c r="BH43" s="158">
        <v>5</v>
      </c>
      <c r="BI43" s="158">
        <v>8</v>
      </c>
      <c r="BJ43" s="15">
        <v>1</v>
      </c>
    </row>
    <row r="44" spans="1:62" x14ac:dyDescent="0.15">
      <c r="A44" s="23">
        <v>39</v>
      </c>
      <c r="B44" s="29" t="s">
        <v>43</v>
      </c>
      <c r="C44" s="13">
        <v>573</v>
      </c>
      <c r="D44" s="158">
        <v>26</v>
      </c>
      <c r="E44" s="158">
        <v>7</v>
      </c>
      <c r="F44" s="158">
        <v>5</v>
      </c>
      <c r="G44" s="158">
        <v>69</v>
      </c>
      <c r="H44" s="158">
        <v>161</v>
      </c>
      <c r="I44" s="158">
        <v>90</v>
      </c>
      <c r="J44" s="158">
        <v>41</v>
      </c>
      <c r="K44" s="158">
        <v>22</v>
      </c>
      <c r="L44" s="158">
        <v>23</v>
      </c>
      <c r="M44" s="158">
        <v>21</v>
      </c>
      <c r="N44" s="158">
        <v>24</v>
      </c>
      <c r="O44" s="158">
        <v>22</v>
      </c>
      <c r="P44" s="158">
        <v>16</v>
      </c>
      <c r="Q44" s="158">
        <v>11</v>
      </c>
      <c r="R44" s="158">
        <v>13</v>
      </c>
      <c r="S44" s="158">
        <v>6</v>
      </c>
      <c r="T44" s="158">
        <v>11</v>
      </c>
      <c r="U44" s="158">
        <v>3</v>
      </c>
      <c r="V44" s="15">
        <v>2</v>
      </c>
      <c r="W44" s="14">
        <v>311</v>
      </c>
      <c r="X44" s="14">
        <v>9</v>
      </c>
      <c r="Y44" s="14">
        <v>4</v>
      </c>
      <c r="Z44" s="14">
        <v>2</v>
      </c>
      <c r="AA44" s="14">
        <v>46</v>
      </c>
      <c r="AB44" s="14">
        <v>80</v>
      </c>
      <c r="AC44" s="14">
        <v>43</v>
      </c>
      <c r="AD44" s="14">
        <v>25</v>
      </c>
      <c r="AE44" s="14">
        <v>12</v>
      </c>
      <c r="AF44" s="14">
        <v>16</v>
      </c>
      <c r="AG44" s="14">
        <v>13</v>
      </c>
      <c r="AH44" s="14">
        <v>15</v>
      </c>
      <c r="AI44" s="14">
        <v>11</v>
      </c>
      <c r="AJ44" s="14">
        <v>13</v>
      </c>
      <c r="AK44" s="14">
        <v>6</v>
      </c>
      <c r="AL44" s="14">
        <v>6</v>
      </c>
      <c r="AM44" s="14">
        <v>3</v>
      </c>
      <c r="AN44" s="14">
        <v>4</v>
      </c>
      <c r="AO44" s="14">
        <v>2</v>
      </c>
      <c r="AP44" s="14">
        <v>1</v>
      </c>
      <c r="AQ44" s="13">
        <v>262</v>
      </c>
      <c r="AR44" s="158">
        <v>17</v>
      </c>
      <c r="AS44" s="158">
        <v>3</v>
      </c>
      <c r="AT44" s="158">
        <v>3</v>
      </c>
      <c r="AU44" s="158">
        <v>23</v>
      </c>
      <c r="AV44" s="158">
        <v>81</v>
      </c>
      <c r="AW44" s="158">
        <v>47</v>
      </c>
      <c r="AX44" s="158">
        <v>16</v>
      </c>
      <c r="AY44" s="158">
        <v>10</v>
      </c>
      <c r="AZ44" s="158">
        <v>7</v>
      </c>
      <c r="BA44" s="158">
        <v>8</v>
      </c>
      <c r="BB44" s="158">
        <v>9</v>
      </c>
      <c r="BC44" s="158">
        <v>11</v>
      </c>
      <c r="BD44" s="158">
        <v>3</v>
      </c>
      <c r="BE44" s="158">
        <v>5</v>
      </c>
      <c r="BF44" s="158">
        <v>7</v>
      </c>
      <c r="BG44" s="158">
        <v>3</v>
      </c>
      <c r="BH44" s="158">
        <v>7</v>
      </c>
      <c r="BI44" s="158">
        <v>1</v>
      </c>
      <c r="BJ44" s="15">
        <v>1</v>
      </c>
    </row>
    <row r="45" spans="1:62" x14ac:dyDescent="0.15">
      <c r="A45" s="40">
        <v>40</v>
      </c>
      <c r="B45" s="41" t="s">
        <v>44</v>
      </c>
      <c r="C45" s="42">
        <v>2776</v>
      </c>
      <c r="D45" s="43">
        <v>157</v>
      </c>
      <c r="E45" s="43">
        <v>108</v>
      </c>
      <c r="F45" s="43">
        <v>52</v>
      </c>
      <c r="G45" s="43">
        <v>99</v>
      </c>
      <c r="H45" s="43">
        <v>607</v>
      </c>
      <c r="I45" s="43">
        <v>502</v>
      </c>
      <c r="J45" s="43">
        <v>319</v>
      </c>
      <c r="K45" s="43">
        <v>217</v>
      </c>
      <c r="L45" s="43">
        <v>158</v>
      </c>
      <c r="M45" s="43">
        <v>134</v>
      </c>
      <c r="N45" s="43">
        <v>145</v>
      </c>
      <c r="O45" s="43">
        <v>95</v>
      </c>
      <c r="P45" s="43">
        <v>62</v>
      </c>
      <c r="Q45" s="43">
        <v>37</v>
      </c>
      <c r="R45" s="43">
        <v>28</v>
      </c>
      <c r="S45" s="43">
        <v>21</v>
      </c>
      <c r="T45" s="43">
        <v>17</v>
      </c>
      <c r="U45" s="43">
        <v>11</v>
      </c>
      <c r="V45" s="44">
        <v>7</v>
      </c>
      <c r="W45" s="43">
        <v>1552</v>
      </c>
      <c r="X45" s="43">
        <v>66</v>
      </c>
      <c r="Y45" s="43">
        <v>59</v>
      </c>
      <c r="Z45" s="43">
        <v>28</v>
      </c>
      <c r="AA45" s="43">
        <v>55</v>
      </c>
      <c r="AB45" s="43">
        <v>369</v>
      </c>
      <c r="AC45" s="43">
        <v>282</v>
      </c>
      <c r="AD45" s="43">
        <v>166</v>
      </c>
      <c r="AE45" s="43">
        <v>121</v>
      </c>
      <c r="AF45" s="43">
        <v>94</v>
      </c>
      <c r="AG45" s="43">
        <v>81</v>
      </c>
      <c r="AH45" s="43">
        <v>82</v>
      </c>
      <c r="AI45" s="43">
        <v>59</v>
      </c>
      <c r="AJ45" s="43">
        <v>36</v>
      </c>
      <c r="AK45" s="43">
        <v>20</v>
      </c>
      <c r="AL45" s="43">
        <v>16</v>
      </c>
      <c r="AM45" s="43">
        <v>6</v>
      </c>
      <c r="AN45" s="43">
        <v>8</v>
      </c>
      <c r="AO45" s="43">
        <v>4</v>
      </c>
      <c r="AP45" s="43">
        <v>0</v>
      </c>
      <c r="AQ45" s="42">
        <v>1224</v>
      </c>
      <c r="AR45" s="43">
        <v>91</v>
      </c>
      <c r="AS45" s="43">
        <v>49</v>
      </c>
      <c r="AT45" s="43">
        <v>24</v>
      </c>
      <c r="AU45" s="43">
        <v>44</v>
      </c>
      <c r="AV45" s="43">
        <v>238</v>
      </c>
      <c r="AW45" s="43">
        <v>220</v>
      </c>
      <c r="AX45" s="43">
        <v>153</v>
      </c>
      <c r="AY45" s="43">
        <v>96</v>
      </c>
      <c r="AZ45" s="43">
        <v>64</v>
      </c>
      <c r="BA45" s="43">
        <v>53</v>
      </c>
      <c r="BB45" s="43">
        <v>63</v>
      </c>
      <c r="BC45" s="43">
        <v>36</v>
      </c>
      <c r="BD45" s="43">
        <v>26</v>
      </c>
      <c r="BE45" s="43">
        <v>17</v>
      </c>
      <c r="BF45" s="43">
        <v>12</v>
      </c>
      <c r="BG45" s="43">
        <v>15</v>
      </c>
      <c r="BH45" s="43">
        <v>9</v>
      </c>
      <c r="BI45" s="43">
        <v>7</v>
      </c>
      <c r="BJ45" s="44">
        <v>7</v>
      </c>
    </row>
    <row r="46" spans="1:62" x14ac:dyDescent="0.15">
      <c r="A46" s="23">
        <v>41</v>
      </c>
      <c r="B46" s="29" t="s">
        <v>45</v>
      </c>
      <c r="C46" s="13">
        <v>243</v>
      </c>
      <c r="D46" s="158">
        <v>18</v>
      </c>
      <c r="E46" s="158">
        <v>5</v>
      </c>
      <c r="F46" s="158">
        <v>4</v>
      </c>
      <c r="G46" s="158">
        <v>7</v>
      </c>
      <c r="H46" s="158">
        <v>54</v>
      </c>
      <c r="I46" s="158">
        <v>36</v>
      </c>
      <c r="J46" s="158">
        <v>37</v>
      </c>
      <c r="K46" s="158">
        <v>21</v>
      </c>
      <c r="L46" s="158">
        <v>13</v>
      </c>
      <c r="M46" s="158">
        <v>9</v>
      </c>
      <c r="N46" s="158">
        <v>12</v>
      </c>
      <c r="O46" s="158">
        <v>13</v>
      </c>
      <c r="P46" s="158">
        <v>5</v>
      </c>
      <c r="Q46" s="158">
        <v>4</v>
      </c>
      <c r="R46" s="158">
        <v>3</v>
      </c>
      <c r="S46" s="158">
        <v>0</v>
      </c>
      <c r="T46" s="158">
        <v>1</v>
      </c>
      <c r="U46" s="158">
        <v>0</v>
      </c>
      <c r="V46" s="15">
        <v>1</v>
      </c>
      <c r="W46" s="14">
        <v>127</v>
      </c>
      <c r="X46" s="14">
        <v>11</v>
      </c>
      <c r="Y46" s="14">
        <v>2</v>
      </c>
      <c r="Z46" s="14">
        <v>1</v>
      </c>
      <c r="AA46" s="14">
        <v>3</v>
      </c>
      <c r="AB46" s="14">
        <v>24</v>
      </c>
      <c r="AC46" s="14">
        <v>18</v>
      </c>
      <c r="AD46" s="14">
        <v>22</v>
      </c>
      <c r="AE46" s="14">
        <v>12</v>
      </c>
      <c r="AF46" s="14">
        <v>7</v>
      </c>
      <c r="AG46" s="14">
        <v>6</v>
      </c>
      <c r="AH46" s="14">
        <v>7</v>
      </c>
      <c r="AI46" s="14">
        <v>7</v>
      </c>
      <c r="AJ46" s="14">
        <v>5</v>
      </c>
      <c r="AK46" s="14">
        <v>2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3">
        <v>116</v>
      </c>
      <c r="AR46" s="158">
        <v>7</v>
      </c>
      <c r="AS46" s="158">
        <v>3</v>
      </c>
      <c r="AT46" s="158">
        <v>3</v>
      </c>
      <c r="AU46" s="158">
        <v>4</v>
      </c>
      <c r="AV46" s="158">
        <v>30</v>
      </c>
      <c r="AW46" s="158">
        <v>18</v>
      </c>
      <c r="AX46" s="158">
        <v>15</v>
      </c>
      <c r="AY46" s="158">
        <v>9</v>
      </c>
      <c r="AZ46" s="158">
        <v>6</v>
      </c>
      <c r="BA46" s="158">
        <v>3</v>
      </c>
      <c r="BB46" s="158">
        <v>5</v>
      </c>
      <c r="BC46" s="158">
        <v>6</v>
      </c>
      <c r="BD46" s="158">
        <v>0</v>
      </c>
      <c r="BE46" s="158">
        <v>2</v>
      </c>
      <c r="BF46" s="158">
        <v>3</v>
      </c>
      <c r="BG46" s="158">
        <v>0</v>
      </c>
      <c r="BH46" s="158">
        <v>1</v>
      </c>
      <c r="BI46" s="158">
        <v>0</v>
      </c>
      <c r="BJ46" s="15">
        <v>1</v>
      </c>
    </row>
    <row r="47" spans="1:62" x14ac:dyDescent="0.15">
      <c r="A47" s="23">
        <v>42</v>
      </c>
      <c r="B47" s="29" t="s">
        <v>46</v>
      </c>
      <c r="C47" s="13">
        <v>576</v>
      </c>
      <c r="D47" s="158">
        <v>27</v>
      </c>
      <c r="E47" s="158">
        <v>27</v>
      </c>
      <c r="F47" s="158">
        <v>7</v>
      </c>
      <c r="G47" s="158">
        <v>34</v>
      </c>
      <c r="H47" s="158">
        <v>114</v>
      </c>
      <c r="I47" s="158">
        <v>78</v>
      </c>
      <c r="J47" s="158">
        <v>50</v>
      </c>
      <c r="K47" s="158">
        <v>64</v>
      </c>
      <c r="L47" s="158">
        <v>36</v>
      </c>
      <c r="M47" s="158">
        <v>17</v>
      </c>
      <c r="N47" s="158">
        <v>27</v>
      </c>
      <c r="O47" s="158">
        <v>22</v>
      </c>
      <c r="P47" s="158">
        <v>21</v>
      </c>
      <c r="Q47" s="158">
        <v>16</v>
      </c>
      <c r="R47" s="158">
        <v>14</v>
      </c>
      <c r="S47" s="158">
        <v>5</v>
      </c>
      <c r="T47" s="158">
        <v>10</v>
      </c>
      <c r="U47" s="158">
        <v>6</v>
      </c>
      <c r="V47" s="15">
        <v>1</v>
      </c>
      <c r="W47" s="14">
        <v>320</v>
      </c>
      <c r="X47" s="14">
        <v>13</v>
      </c>
      <c r="Y47" s="14">
        <v>11</v>
      </c>
      <c r="Z47" s="14">
        <v>2</v>
      </c>
      <c r="AA47" s="14">
        <v>21</v>
      </c>
      <c r="AB47" s="14">
        <v>67</v>
      </c>
      <c r="AC47" s="14">
        <v>49</v>
      </c>
      <c r="AD47" s="14">
        <v>26</v>
      </c>
      <c r="AE47" s="14">
        <v>34</v>
      </c>
      <c r="AF47" s="14">
        <v>21</v>
      </c>
      <c r="AG47" s="14">
        <v>10</v>
      </c>
      <c r="AH47" s="14">
        <v>16</v>
      </c>
      <c r="AI47" s="14">
        <v>12</v>
      </c>
      <c r="AJ47" s="14">
        <v>16</v>
      </c>
      <c r="AK47" s="14">
        <v>11</v>
      </c>
      <c r="AL47" s="14">
        <v>6</v>
      </c>
      <c r="AM47" s="14">
        <v>1</v>
      </c>
      <c r="AN47" s="14">
        <v>3</v>
      </c>
      <c r="AO47" s="14">
        <v>1</v>
      </c>
      <c r="AP47" s="14">
        <v>0</v>
      </c>
      <c r="AQ47" s="13">
        <v>256</v>
      </c>
      <c r="AR47" s="158">
        <v>14</v>
      </c>
      <c r="AS47" s="158">
        <v>16</v>
      </c>
      <c r="AT47" s="158">
        <v>5</v>
      </c>
      <c r="AU47" s="158">
        <v>13</v>
      </c>
      <c r="AV47" s="158">
        <v>47</v>
      </c>
      <c r="AW47" s="158">
        <v>29</v>
      </c>
      <c r="AX47" s="158">
        <v>24</v>
      </c>
      <c r="AY47" s="158">
        <v>30</v>
      </c>
      <c r="AZ47" s="158">
        <v>15</v>
      </c>
      <c r="BA47" s="158">
        <v>7</v>
      </c>
      <c r="BB47" s="158">
        <v>11</v>
      </c>
      <c r="BC47" s="158">
        <v>10</v>
      </c>
      <c r="BD47" s="158">
        <v>5</v>
      </c>
      <c r="BE47" s="158">
        <v>5</v>
      </c>
      <c r="BF47" s="158">
        <v>8</v>
      </c>
      <c r="BG47" s="158">
        <v>4</v>
      </c>
      <c r="BH47" s="158">
        <v>7</v>
      </c>
      <c r="BI47" s="158">
        <v>5</v>
      </c>
      <c r="BJ47" s="15">
        <v>1</v>
      </c>
    </row>
    <row r="48" spans="1:62" x14ac:dyDescent="0.15">
      <c r="A48" s="23">
        <v>43</v>
      </c>
      <c r="B48" s="29" t="s">
        <v>47</v>
      </c>
      <c r="C48" s="13">
        <v>663</v>
      </c>
      <c r="D48" s="158">
        <v>48</v>
      </c>
      <c r="E48" s="158">
        <v>20</v>
      </c>
      <c r="F48" s="158">
        <v>7</v>
      </c>
      <c r="G48" s="158">
        <v>24</v>
      </c>
      <c r="H48" s="158">
        <v>140</v>
      </c>
      <c r="I48" s="158">
        <v>109</v>
      </c>
      <c r="J48" s="158">
        <v>84</v>
      </c>
      <c r="K48" s="158">
        <v>55</v>
      </c>
      <c r="L48" s="158">
        <v>31</v>
      </c>
      <c r="M48" s="158">
        <v>17</v>
      </c>
      <c r="N48" s="158">
        <v>29</v>
      </c>
      <c r="O48" s="158">
        <v>18</v>
      </c>
      <c r="P48" s="158">
        <v>25</v>
      </c>
      <c r="Q48" s="158">
        <v>23</v>
      </c>
      <c r="R48" s="158">
        <v>15</v>
      </c>
      <c r="S48" s="158">
        <v>5</v>
      </c>
      <c r="T48" s="158">
        <v>6</v>
      </c>
      <c r="U48" s="158">
        <v>5</v>
      </c>
      <c r="V48" s="15">
        <v>2</v>
      </c>
      <c r="W48" s="14">
        <v>377</v>
      </c>
      <c r="X48" s="14">
        <v>24</v>
      </c>
      <c r="Y48" s="14">
        <v>7</v>
      </c>
      <c r="Z48" s="14">
        <v>2</v>
      </c>
      <c r="AA48" s="14">
        <v>9</v>
      </c>
      <c r="AB48" s="14">
        <v>92</v>
      </c>
      <c r="AC48" s="14">
        <v>55</v>
      </c>
      <c r="AD48" s="14">
        <v>52</v>
      </c>
      <c r="AE48" s="14">
        <v>36</v>
      </c>
      <c r="AF48" s="14">
        <v>22</v>
      </c>
      <c r="AG48" s="14">
        <v>12</v>
      </c>
      <c r="AH48" s="14">
        <v>21</v>
      </c>
      <c r="AI48" s="14">
        <v>7</v>
      </c>
      <c r="AJ48" s="14">
        <v>14</v>
      </c>
      <c r="AK48" s="14">
        <v>11</v>
      </c>
      <c r="AL48" s="14">
        <v>8</v>
      </c>
      <c r="AM48" s="14">
        <v>2</v>
      </c>
      <c r="AN48" s="14">
        <v>2</v>
      </c>
      <c r="AO48" s="14">
        <v>0</v>
      </c>
      <c r="AP48" s="14">
        <v>1</v>
      </c>
      <c r="AQ48" s="13">
        <v>286</v>
      </c>
      <c r="AR48" s="158">
        <v>24</v>
      </c>
      <c r="AS48" s="158">
        <v>13</v>
      </c>
      <c r="AT48" s="158">
        <v>5</v>
      </c>
      <c r="AU48" s="158">
        <v>15</v>
      </c>
      <c r="AV48" s="158">
        <v>48</v>
      </c>
      <c r="AW48" s="158">
        <v>54</v>
      </c>
      <c r="AX48" s="158">
        <v>32</v>
      </c>
      <c r="AY48" s="158">
        <v>19</v>
      </c>
      <c r="AZ48" s="158">
        <v>9</v>
      </c>
      <c r="BA48" s="158">
        <v>5</v>
      </c>
      <c r="BB48" s="158">
        <v>8</v>
      </c>
      <c r="BC48" s="158">
        <v>11</v>
      </c>
      <c r="BD48" s="158">
        <v>11</v>
      </c>
      <c r="BE48" s="158">
        <v>12</v>
      </c>
      <c r="BF48" s="158">
        <v>7</v>
      </c>
      <c r="BG48" s="158">
        <v>3</v>
      </c>
      <c r="BH48" s="158">
        <v>4</v>
      </c>
      <c r="BI48" s="158">
        <v>5</v>
      </c>
      <c r="BJ48" s="15">
        <v>1</v>
      </c>
    </row>
    <row r="49" spans="1:62" x14ac:dyDescent="0.15">
      <c r="A49" s="23">
        <v>44</v>
      </c>
      <c r="B49" s="29" t="s">
        <v>48</v>
      </c>
      <c r="C49" s="13">
        <v>423</v>
      </c>
      <c r="D49" s="158">
        <v>11</v>
      </c>
      <c r="E49" s="158">
        <v>7</v>
      </c>
      <c r="F49" s="158">
        <v>3</v>
      </c>
      <c r="G49" s="158">
        <v>26</v>
      </c>
      <c r="H49" s="158">
        <v>98</v>
      </c>
      <c r="I49" s="158">
        <v>63</v>
      </c>
      <c r="J49" s="158">
        <v>39</v>
      </c>
      <c r="K49" s="158">
        <v>25</v>
      </c>
      <c r="L49" s="158">
        <v>25</v>
      </c>
      <c r="M49" s="158">
        <v>27</v>
      </c>
      <c r="N49" s="158">
        <v>16</v>
      </c>
      <c r="O49" s="158">
        <v>24</v>
      </c>
      <c r="P49" s="158">
        <v>9</v>
      </c>
      <c r="Q49" s="158">
        <v>16</v>
      </c>
      <c r="R49" s="158">
        <v>16</v>
      </c>
      <c r="S49" s="158">
        <v>5</v>
      </c>
      <c r="T49" s="158">
        <v>10</v>
      </c>
      <c r="U49" s="158">
        <v>2</v>
      </c>
      <c r="V49" s="15">
        <v>1</v>
      </c>
      <c r="W49" s="14">
        <v>236</v>
      </c>
      <c r="X49" s="14">
        <v>8</v>
      </c>
      <c r="Y49" s="14">
        <v>4</v>
      </c>
      <c r="Z49" s="14">
        <v>2</v>
      </c>
      <c r="AA49" s="14">
        <v>14</v>
      </c>
      <c r="AB49" s="14">
        <v>50</v>
      </c>
      <c r="AC49" s="14">
        <v>40</v>
      </c>
      <c r="AD49" s="14">
        <v>19</v>
      </c>
      <c r="AE49" s="14">
        <v>16</v>
      </c>
      <c r="AF49" s="14">
        <v>15</v>
      </c>
      <c r="AG49" s="14">
        <v>17</v>
      </c>
      <c r="AH49" s="14">
        <v>12</v>
      </c>
      <c r="AI49" s="14">
        <v>10</v>
      </c>
      <c r="AJ49" s="14">
        <v>3</v>
      </c>
      <c r="AK49" s="14">
        <v>8</v>
      </c>
      <c r="AL49" s="14">
        <v>9</v>
      </c>
      <c r="AM49" s="14">
        <v>3</v>
      </c>
      <c r="AN49" s="14">
        <v>4</v>
      </c>
      <c r="AO49" s="14">
        <v>2</v>
      </c>
      <c r="AP49" s="14">
        <v>0</v>
      </c>
      <c r="AQ49" s="13">
        <v>187</v>
      </c>
      <c r="AR49" s="158">
        <v>3</v>
      </c>
      <c r="AS49" s="158">
        <v>3</v>
      </c>
      <c r="AT49" s="158">
        <v>1</v>
      </c>
      <c r="AU49" s="158">
        <v>12</v>
      </c>
      <c r="AV49" s="158">
        <v>48</v>
      </c>
      <c r="AW49" s="158">
        <v>23</v>
      </c>
      <c r="AX49" s="158">
        <v>20</v>
      </c>
      <c r="AY49" s="158">
        <v>9</v>
      </c>
      <c r="AZ49" s="158">
        <v>10</v>
      </c>
      <c r="BA49" s="158">
        <v>10</v>
      </c>
      <c r="BB49" s="158">
        <v>4</v>
      </c>
      <c r="BC49" s="158">
        <v>14</v>
      </c>
      <c r="BD49" s="158">
        <v>6</v>
      </c>
      <c r="BE49" s="158">
        <v>8</v>
      </c>
      <c r="BF49" s="158">
        <v>7</v>
      </c>
      <c r="BG49" s="158">
        <v>2</v>
      </c>
      <c r="BH49" s="158">
        <v>6</v>
      </c>
      <c r="BI49" s="158">
        <v>0</v>
      </c>
      <c r="BJ49" s="15">
        <v>1</v>
      </c>
    </row>
    <row r="50" spans="1:62" x14ac:dyDescent="0.15">
      <c r="A50" s="23">
        <v>45</v>
      </c>
      <c r="B50" s="29" t="s">
        <v>49</v>
      </c>
      <c r="C50" s="13">
        <v>417</v>
      </c>
      <c r="D50" s="158">
        <v>35</v>
      </c>
      <c r="E50" s="158">
        <v>22</v>
      </c>
      <c r="F50" s="158">
        <v>5</v>
      </c>
      <c r="G50" s="158">
        <v>24</v>
      </c>
      <c r="H50" s="158">
        <v>82</v>
      </c>
      <c r="I50" s="158">
        <v>60</v>
      </c>
      <c r="J50" s="158">
        <v>46</v>
      </c>
      <c r="K50" s="158">
        <v>37</v>
      </c>
      <c r="L50" s="158">
        <v>23</v>
      </c>
      <c r="M50" s="158">
        <v>13</v>
      </c>
      <c r="N50" s="158">
        <v>9</v>
      </c>
      <c r="O50" s="158">
        <v>18</v>
      </c>
      <c r="P50" s="158">
        <v>19</v>
      </c>
      <c r="Q50" s="158">
        <v>9</v>
      </c>
      <c r="R50" s="158">
        <v>4</v>
      </c>
      <c r="S50" s="158">
        <v>6</v>
      </c>
      <c r="T50" s="158">
        <v>2</v>
      </c>
      <c r="U50" s="158">
        <v>3</v>
      </c>
      <c r="V50" s="15">
        <v>0</v>
      </c>
      <c r="W50" s="14">
        <v>212</v>
      </c>
      <c r="X50" s="14">
        <v>18</v>
      </c>
      <c r="Y50" s="14">
        <v>11</v>
      </c>
      <c r="Z50" s="14">
        <v>3</v>
      </c>
      <c r="AA50" s="14">
        <v>14</v>
      </c>
      <c r="AB50" s="14">
        <v>41</v>
      </c>
      <c r="AC50" s="14">
        <v>31</v>
      </c>
      <c r="AD50" s="14">
        <v>19</v>
      </c>
      <c r="AE50" s="14">
        <v>20</v>
      </c>
      <c r="AF50" s="14">
        <v>10</v>
      </c>
      <c r="AG50" s="14">
        <v>7</v>
      </c>
      <c r="AH50" s="14">
        <v>6</v>
      </c>
      <c r="AI50" s="14">
        <v>12</v>
      </c>
      <c r="AJ50" s="14">
        <v>11</v>
      </c>
      <c r="AK50" s="14">
        <v>3</v>
      </c>
      <c r="AL50" s="14">
        <v>2</v>
      </c>
      <c r="AM50" s="14">
        <v>2</v>
      </c>
      <c r="AN50" s="14">
        <v>1</v>
      </c>
      <c r="AO50" s="14">
        <v>1</v>
      </c>
      <c r="AP50" s="14">
        <v>0</v>
      </c>
      <c r="AQ50" s="13">
        <v>205</v>
      </c>
      <c r="AR50" s="158">
        <v>17</v>
      </c>
      <c r="AS50" s="158">
        <v>11</v>
      </c>
      <c r="AT50" s="158">
        <v>2</v>
      </c>
      <c r="AU50" s="158">
        <v>10</v>
      </c>
      <c r="AV50" s="158">
        <v>41</v>
      </c>
      <c r="AW50" s="158">
        <v>29</v>
      </c>
      <c r="AX50" s="158">
        <v>27</v>
      </c>
      <c r="AY50" s="158">
        <v>17</v>
      </c>
      <c r="AZ50" s="158">
        <v>13</v>
      </c>
      <c r="BA50" s="158">
        <v>6</v>
      </c>
      <c r="BB50" s="158">
        <v>3</v>
      </c>
      <c r="BC50" s="158">
        <v>6</v>
      </c>
      <c r="BD50" s="158">
        <v>8</v>
      </c>
      <c r="BE50" s="158">
        <v>6</v>
      </c>
      <c r="BF50" s="158">
        <v>2</v>
      </c>
      <c r="BG50" s="158">
        <v>4</v>
      </c>
      <c r="BH50" s="158">
        <v>1</v>
      </c>
      <c r="BI50" s="158">
        <v>2</v>
      </c>
      <c r="BJ50" s="15">
        <v>0</v>
      </c>
    </row>
    <row r="51" spans="1:62" x14ac:dyDescent="0.15">
      <c r="A51" s="25">
        <v>46</v>
      </c>
      <c r="B51" s="31" t="s">
        <v>50</v>
      </c>
      <c r="C51" s="19">
        <v>785</v>
      </c>
      <c r="D51" s="20">
        <v>48</v>
      </c>
      <c r="E51" s="20">
        <v>35</v>
      </c>
      <c r="F51" s="20">
        <v>7</v>
      </c>
      <c r="G51" s="20">
        <v>30</v>
      </c>
      <c r="H51" s="20">
        <v>110</v>
      </c>
      <c r="I51" s="20">
        <v>129</v>
      </c>
      <c r="J51" s="20">
        <v>68</v>
      </c>
      <c r="K51" s="20">
        <v>53</v>
      </c>
      <c r="L51" s="20">
        <v>37</v>
      </c>
      <c r="M51" s="20">
        <v>34</v>
      </c>
      <c r="N51" s="20">
        <v>39</v>
      </c>
      <c r="O51" s="20">
        <v>34</v>
      </c>
      <c r="P51" s="20">
        <v>45</v>
      </c>
      <c r="Q51" s="20">
        <v>35</v>
      </c>
      <c r="R51" s="20">
        <v>38</v>
      </c>
      <c r="S51" s="20">
        <v>17</v>
      </c>
      <c r="T51" s="20">
        <v>13</v>
      </c>
      <c r="U51" s="20">
        <v>10</v>
      </c>
      <c r="V51" s="21">
        <v>3</v>
      </c>
      <c r="W51" s="20">
        <v>403</v>
      </c>
      <c r="X51" s="20">
        <v>27</v>
      </c>
      <c r="Y51" s="20">
        <v>18</v>
      </c>
      <c r="Z51" s="20">
        <v>4</v>
      </c>
      <c r="AA51" s="20">
        <v>19</v>
      </c>
      <c r="AB51" s="20">
        <v>51</v>
      </c>
      <c r="AC51" s="20">
        <v>66</v>
      </c>
      <c r="AD51" s="20">
        <v>35</v>
      </c>
      <c r="AE51" s="20">
        <v>25</v>
      </c>
      <c r="AF51" s="20">
        <v>17</v>
      </c>
      <c r="AG51" s="20">
        <v>21</v>
      </c>
      <c r="AH51" s="20">
        <v>19</v>
      </c>
      <c r="AI51" s="20">
        <v>19</v>
      </c>
      <c r="AJ51" s="20">
        <v>26</v>
      </c>
      <c r="AK51" s="20">
        <v>21</v>
      </c>
      <c r="AL51" s="20">
        <v>18</v>
      </c>
      <c r="AM51" s="20">
        <v>10</v>
      </c>
      <c r="AN51" s="20">
        <v>5</v>
      </c>
      <c r="AO51" s="20">
        <v>2</v>
      </c>
      <c r="AP51" s="20">
        <v>0</v>
      </c>
      <c r="AQ51" s="19">
        <v>382</v>
      </c>
      <c r="AR51" s="20">
        <v>21</v>
      </c>
      <c r="AS51" s="20">
        <v>17</v>
      </c>
      <c r="AT51" s="20">
        <v>3</v>
      </c>
      <c r="AU51" s="20">
        <v>11</v>
      </c>
      <c r="AV51" s="20">
        <v>59</v>
      </c>
      <c r="AW51" s="20">
        <v>63</v>
      </c>
      <c r="AX51" s="20">
        <v>33</v>
      </c>
      <c r="AY51" s="20">
        <v>28</v>
      </c>
      <c r="AZ51" s="20">
        <v>20</v>
      </c>
      <c r="BA51" s="20">
        <v>13</v>
      </c>
      <c r="BB51" s="20">
        <v>20</v>
      </c>
      <c r="BC51" s="20">
        <v>15</v>
      </c>
      <c r="BD51" s="20">
        <v>19</v>
      </c>
      <c r="BE51" s="20">
        <v>14</v>
      </c>
      <c r="BF51" s="20">
        <v>20</v>
      </c>
      <c r="BG51" s="20">
        <v>7</v>
      </c>
      <c r="BH51" s="20">
        <v>8</v>
      </c>
      <c r="BI51" s="20">
        <v>8</v>
      </c>
      <c r="BJ51" s="21">
        <v>3</v>
      </c>
    </row>
    <row r="52" spans="1:62" x14ac:dyDescent="0.15">
      <c r="A52" s="25">
        <v>47</v>
      </c>
      <c r="B52" s="31" t="s">
        <v>51</v>
      </c>
      <c r="C52" s="19">
        <v>853</v>
      </c>
      <c r="D52" s="20">
        <v>32</v>
      </c>
      <c r="E52" s="20">
        <v>30</v>
      </c>
      <c r="F52" s="20">
        <v>11</v>
      </c>
      <c r="G52" s="20">
        <v>39</v>
      </c>
      <c r="H52" s="20">
        <v>165</v>
      </c>
      <c r="I52" s="20">
        <v>133</v>
      </c>
      <c r="J52" s="20">
        <v>82</v>
      </c>
      <c r="K52" s="20">
        <v>67</v>
      </c>
      <c r="L52" s="20">
        <v>60</v>
      </c>
      <c r="M52" s="20">
        <v>55</v>
      </c>
      <c r="N52" s="20">
        <v>54</v>
      </c>
      <c r="O52" s="20">
        <v>44</v>
      </c>
      <c r="P52" s="20">
        <v>30</v>
      </c>
      <c r="Q52" s="20">
        <v>22</v>
      </c>
      <c r="R52" s="20">
        <v>14</v>
      </c>
      <c r="S52" s="20">
        <v>5</v>
      </c>
      <c r="T52" s="20">
        <v>8</v>
      </c>
      <c r="U52" s="20">
        <v>2</v>
      </c>
      <c r="V52" s="21">
        <v>0</v>
      </c>
      <c r="W52" s="20">
        <v>438</v>
      </c>
      <c r="X52" s="20">
        <v>16</v>
      </c>
      <c r="Y52" s="20">
        <v>13</v>
      </c>
      <c r="Z52" s="20">
        <v>7</v>
      </c>
      <c r="AA52" s="20">
        <v>17</v>
      </c>
      <c r="AB52" s="20">
        <v>80</v>
      </c>
      <c r="AC52" s="20">
        <v>57</v>
      </c>
      <c r="AD52" s="20">
        <v>45</v>
      </c>
      <c r="AE52" s="20">
        <v>41</v>
      </c>
      <c r="AF52" s="20">
        <v>31</v>
      </c>
      <c r="AG52" s="20">
        <v>32</v>
      </c>
      <c r="AH52" s="20">
        <v>30</v>
      </c>
      <c r="AI52" s="20">
        <v>23</v>
      </c>
      <c r="AJ52" s="20">
        <v>19</v>
      </c>
      <c r="AK52" s="20">
        <v>16</v>
      </c>
      <c r="AL52" s="20">
        <v>6</v>
      </c>
      <c r="AM52" s="20">
        <v>3</v>
      </c>
      <c r="AN52" s="20">
        <v>1</v>
      </c>
      <c r="AO52" s="20">
        <v>1</v>
      </c>
      <c r="AP52" s="20">
        <v>0</v>
      </c>
      <c r="AQ52" s="19">
        <v>415</v>
      </c>
      <c r="AR52" s="20">
        <v>16</v>
      </c>
      <c r="AS52" s="20">
        <v>17</v>
      </c>
      <c r="AT52" s="20">
        <v>4</v>
      </c>
      <c r="AU52" s="20">
        <v>22</v>
      </c>
      <c r="AV52" s="20">
        <v>85</v>
      </c>
      <c r="AW52" s="20">
        <v>76</v>
      </c>
      <c r="AX52" s="20">
        <v>37</v>
      </c>
      <c r="AY52" s="20">
        <v>26</v>
      </c>
      <c r="AZ52" s="20">
        <v>29</v>
      </c>
      <c r="BA52" s="20">
        <v>23</v>
      </c>
      <c r="BB52" s="20">
        <v>24</v>
      </c>
      <c r="BC52" s="20">
        <v>21</v>
      </c>
      <c r="BD52" s="20">
        <v>11</v>
      </c>
      <c r="BE52" s="20">
        <v>6</v>
      </c>
      <c r="BF52" s="20">
        <v>8</v>
      </c>
      <c r="BG52" s="20">
        <v>2</v>
      </c>
      <c r="BH52" s="20">
        <v>7</v>
      </c>
      <c r="BI52" s="20">
        <v>1</v>
      </c>
      <c r="BJ52" s="21">
        <v>0</v>
      </c>
    </row>
  </sheetData>
  <mergeCells count="2">
    <mergeCell ref="C3:V3"/>
    <mergeCell ref="AQ3:BJ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2"/>
  <sheetViews>
    <sheetView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V15" sqref="V15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62</v>
      </c>
    </row>
    <row r="2" spans="1:29" x14ac:dyDescent="0.15">
      <c r="B2" s="2" t="s">
        <v>69</v>
      </c>
      <c r="AB2" s="2" t="s">
        <v>64</v>
      </c>
    </row>
    <row r="3" spans="1:29" ht="13.5" customHeight="1" x14ac:dyDescent="0.15">
      <c r="A3" s="3"/>
      <c r="B3" s="26"/>
      <c r="C3" s="139" t="s">
        <v>52</v>
      </c>
      <c r="D3" s="140"/>
      <c r="E3" s="140"/>
      <c r="F3" s="140"/>
      <c r="G3" s="140"/>
      <c r="H3" s="140"/>
      <c r="I3" s="140"/>
      <c r="J3" s="140"/>
      <c r="K3" s="141"/>
      <c r="L3" s="4"/>
      <c r="M3" s="5"/>
      <c r="N3" s="5"/>
      <c r="O3" s="6" t="s">
        <v>53</v>
      </c>
      <c r="P3" s="5"/>
      <c r="Q3" s="5"/>
      <c r="R3" s="5"/>
      <c r="S3" s="5"/>
      <c r="T3" s="32"/>
      <c r="U3" s="139" t="s">
        <v>54</v>
      </c>
      <c r="V3" s="140"/>
      <c r="W3" s="140"/>
      <c r="X3" s="140"/>
      <c r="Y3" s="140"/>
      <c r="Z3" s="140"/>
      <c r="AA3" s="140"/>
      <c r="AB3" s="140"/>
      <c r="AC3" s="140"/>
    </row>
    <row r="4" spans="1:29" ht="27" x14ac:dyDescent="0.15">
      <c r="A4" s="7"/>
      <c r="B4" s="27" t="s">
        <v>65</v>
      </c>
      <c r="C4" s="80" t="s">
        <v>52</v>
      </c>
      <c r="D4" s="8" t="s">
        <v>66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8" t="s">
        <v>56</v>
      </c>
      <c r="K4" s="10" t="s">
        <v>57</v>
      </c>
      <c r="L4" s="8" t="s">
        <v>52</v>
      </c>
      <c r="M4" s="8" t="s">
        <v>66</v>
      </c>
      <c r="N4" s="9" t="s">
        <v>0</v>
      </c>
      <c r="O4" s="9" t="s">
        <v>1</v>
      </c>
      <c r="P4" s="9" t="s">
        <v>2</v>
      </c>
      <c r="Q4" s="9" t="s">
        <v>3</v>
      </c>
      <c r="R4" s="9" t="s">
        <v>4</v>
      </c>
      <c r="S4" s="8" t="s">
        <v>56</v>
      </c>
      <c r="T4" s="8" t="s">
        <v>57</v>
      </c>
      <c r="U4" s="33" t="s">
        <v>52</v>
      </c>
      <c r="V4" s="8" t="s">
        <v>66</v>
      </c>
      <c r="W4" s="9" t="s">
        <v>0</v>
      </c>
      <c r="X4" s="9" t="s">
        <v>1</v>
      </c>
      <c r="Y4" s="9" t="s">
        <v>2</v>
      </c>
      <c r="Z4" s="9" t="s">
        <v>3</v>
      </c>
      <c r="AA4" s="9" t="s">
        <v>4</v>
      </c>
      <c r="AB4" s="8" t="s">
        <v>56</v>
      </c>
      <c r="AC4" s="8" t="s">
        <v>57</v>
      </c>
    </row>
    <row r="5" spans="1:29" x14ac:dyDescent="0.15">
      <c r="A5" s="3"/>
      <c r="B5" s="56" t="s">
        <v>55</v>
      </c>
      <c r="C5" s="11">
        <f>h26転入2!C5-h26転出2!C5</f>
        <v>-7129</v>
      </c>
      <c r="D5" s="11">
        <f>h26転入2!D5-h26転出2!D5</f>
        <v>83</v>
      </c>
      <c r="E5" s="11">
        <f>h26転入2!E5-h26転出2!E5</f>
        <v>-137</v>
      </c>
      <c r="F5" s="11">
        <f>h26転入2!F5-h26転出2!F5</f>
        <v>-4933</v>
      </c>
      <c r="G5" s="11">
        <f>h26転入2!G5-h26転出2!G5</f>
        <v>-941</v>
      </c>
      <c r="H5" s="11">
        <f>h26転入2!H5-h26転出2!H5</f>
        <v>-475</v>
      </c>
      <c r="I5" s="11">
        <f>h26転入2!I5-h26転出2!I5</f>
        <v>-323</v>
      </c>
      <c r="J5" s="11">
        <f>h26転入2!J5-h26転出2!J5</f>
        <v>-386</v>
      </c>
      <c r="K5" s="11">
        <f>h26転入2!K5-h26転出2!K5</f>
        <v>-17</v>
      </c>
      <c r="L5" s="11">
        <f>h26転入2!L5-h26転出2!L5</f>
        <v>-4650</v>
      </c>
      <c r="M5" s="11">
        <f>h26転入2!M5-h26転出2!M5</f>
        <v>57</v>
      </c>
      <c r="N5" s="11">
        <f>h26転入2!N5-h26転出2!N5</f>
        <v>-49</v>
      </c>
      <c r="O5" s="11">
        <f>h26転入2!O5-h26転出2!O5</f>
        <v>-3283</v>
      </c>
      <c r="P5" s="11">
        <f>h26転入2!P5-h26転出2!P5</f>
        <v>-470</v>
      </c>
      <c r="Q5" s="11">
        <f>h26転入2!Q5-h26転出2!Q5</f>
        <v>-337</v>
      </c>
      <c r="R5" s="11">
        <f>h26転入2!R5-h26転出2!R5</f>
        <v>-270</v>
      </c>
      <c r="S5" s="11">
        <f>h26転入2!S5-h26転出2!S5</f>
        <v>-299</v>
      </c>
      <c r="T5" s="11">
        <f>h26転入2!T5-h26転出2!T5</f>
        <v>1</v>
      </c>
      <c r="U5" s="11">
        <f>h26転入2!U5-h26転出2!U5</f>
        <v>-2479</v>
      </c>
      <c r="V5" s="11">
        <f>h26転入2!V5-h26転出2!V5</f>
        <v>26</v>
      </c>
      <c r="W5" s="11">
        <f>h26転入2!W5-h26転出2!W5</f>
        <v>-88</v>
      </c>
      <c r="X5" s="11">
        <f>h26転入2!X5-h26転出2!X5</f>
        <v>-1650</v>
      </c>
      <c r="Y5" s="11">
        <f>h26転入2!Y5-h26転出2!Y5</f>
        <v>-471</v>
      </c>
      <c r="Z5" s="11">
        <f>h26転入2!Z5-h26転出2!Z5</f>
        <v>-138</v>
      </c>
      <c r="AA5" s="11">
        <f>h26転入2!AA5-h26転出2!AA5</f>
        <v>-53</v>
      </c>
      <c r="AB5" s="11">
        <f>h26転入2!AB5-h26転出2!AB5</f>
        <v>-87</v>
      </c>
      <c r="AC5" s="11">
        <f>h26転入2!AC5-h26転出2!AC5</f>
        <v>-18</v>
      </c>
    </row>
    <row r="6" spans="1:29" x14ac:dyDescent="0.15">
      <c r="A6" s="87">
        <v>1</v>
      </c>
      <c r="B6" s="88" t="s">
        <v>5</v>
      </c>
      <c r="C6" s="38">
        <f>h26転入2!C6-h26転出2!C6</f>
        <v>-46</v>
      </c>
      <c r="D6" s="38">
        <f>h26転入2!D6-h26転出2!D6</f>
        <v>-4</v>
      </c>
      <c r="E6" s="38">
        <f>h26転入2!E6-h26転出2!E6</f>
        <v>-40</v>
      </c>
      <c r="F6" s="38">
        <f>h26転入2!F6-h26転出2!F6</f>
        <v>8</v>
      </c>
      <c r="G6" s="38">
        <f>h26転入2!G6-h26転出2!G6</f>
        <v>-1</v>
      </c>
      <c r="H6" s="38">
        <f>h26転入2!H6-h26転出2!H6</f>
        <v>2</v>
      </c>
      <c r="I6" s="38">
        <f>h26転入2!I6-h26転出2!I6</f>
        <v>2</v>
      </c>
      <c r="J6" s="38">
        <f>h26転入2!J6-h26転出2!J6</f>
        <v>-12</v>
      </c>
      <c r="K6" s="38">
        <f>h26転入2!K6-h26転出2!K6</f>
        <v>-1</v>
      </c>
      <c r="L6" s="38">
        <f>h26転入2!L6-h26転出2!L6</f>
        <v>-30</v>
      </c>
      <c r="M6" s="38">
        <f>h26転入2!M6-h26転出2!M6</f>
        <v>-1</v>
      </c>
      <c r="N6" s="38">
        <f>h26転入2!N6-h26転出2!N6</f>
        <v>-26</v>
      </c>
      <c r="O6" s="38">
        <f>h26転入2!O6-h26転出2!O6</f>
        <v>9</v>
      </c>
      <c r="P6" s="38">
        <f>h26転入2!P6-h26転出2!P6</f>
        <v>-7</v>
      </c>
      <c r="Q6" s="38">
        <f>h26転入2!Q6-h26転出2!Q6</f>
        <v>4</v>
      </c>
      <c r="R6" s="38">
        <f>h26転入2!R6-h26転出2!R6</f>
        <v>1</v>
      </c>
      <c r="S6" s="38">
        <f>h26転入2!S6-h26転出2!S6</f>
        <v>-10</v>
      </c>
      <c r="T6" s="38">
        <f>h26転入2!T6-h26転出2!T6</f>
        <v>0</v>
      </c>
      <c r="U6" s="38">
        <f>h26転入2!U6-h26転出2!U6</f>
        <v>-16</v>
      </c>
      <c r="V6" s="38">
        <f>h26転入2!V6-h26転出2!V6</f>
        <v>-3</v>
      </c>
      <c r="W6" s="38">
        <f>h26転入2!W6-h26転出2!W6</f>
        <v>-14</v>
      </c>
      <c r="X6" s="38">
        <f>h26転入2!X6-h26転出2!X6</f>
        <v>-1</v>
      </c>
      <c r="Y6" s="38">
        <f>h26転入2!Y6-h26転出2!Y6</f>
        <v>6</v>
      </c>
      <c r="Z6" s="38">
        <f>h26転入2!Z6-h26転出2!Z6</f>
        <v>-2</v>
      </c>
      <c r="AA6" s="38">
        <f>h26転入2!AA6-h26転出2!AA6</f>
        <v>1</v>
      </c>
      <c r="AB6" s="38">
        <f>h26転入2!AB6-h26転出2!AB6</f>
        <v>-2</v>
      </c>
      <c r="AC6" s="38">
        <f>h26転入2!AC6-h26転出2!AC6</f>
        <v>-1</v>
      </c>
    </row>
    <row r="7" spans="1:29" x14ac:dyDescent="0.15">
      <c r="A7" s="23">
        <v>2</v>
      </c>
      <c r="B7" s="69" t="s">
        <v>6</v>
      </c>
      <c r="C7" s="11">
        <f>h26転入2!C7-h26転出2!C7</f>
        <v>39</v>
      </c>
      <c r="D7" s="11">
        <f>h26転入2!D7-h26転出2!D7</f>
        <v>0</v>
      </c>
      <c r="E7" s="11">
        <f>h26転入2!E7-h26転出2!E7</f>
        <v>11</v>
      </c>
      <c r="F7" s="11">
        <f>h26転入2!F7-h26転出2!F7</f>
        <v>16</v>
      </c>
      <c r="G7" s="11">
        <f>h26転入2!G7-h26転出2!G7</f>
        <v>1</v>
      </c>
      <c r="H7" s="11">
        <f>h26転入2!H7-h26転出2!H7</f>
        <v>7</v>
      </c>
      <c r="I7" s="11">
        <f>h26転入2!I7-h26転出2!I7</f>
        <v>-1</v>
      </c>
      <c r="J7" s="11">
        <f>h26転入2!J7-h26転出2!J7</f>
        <v>5</v>
      </c>
      <c r="K7" s="11">
        <f>h26転入2!K7-h26転出2!K7</f>
        <v>0</v>
      </c>
      <c r="L7" s="11">
        <f>h26転入2!L7-h26転出2!L7</f>
        <v>18</v>
      </c>
      <c r="M7" s="11">
        <f>h26転入2!M7-h26転出2!M7</f>
        <v>-2</v>
      </c>
      <c r="N7" s="11">
        <f>h26転入2!N7-h26転出2!N7</f>
        <v>7</v>
      </c>
      <c r="O7" s="11">
        <f>h26転入2!O7-h26転出2!O7</f>
        <v>10</v>
      </c>
      <c r="P7" s="11">
        <f>h26転入2!P7-h26転出2!P7</f>
        <v>-4</v>
      </c>
      <c r="Q7" s="11">
        <f>h26転入2!Q7-h26転出2!Q7</f>
        <v>6</v>
      </c>
      <c r="R7" s="11">
        <f>h26転入2!R7-h26転出2!R7</f>
        <v>1</v>
      </c>
      <c r="S7" s="11">
        <f>h26転入2!S7-h26転出2!S7</f>
        <v>0</v>
      </c>
      <c r="T7" s="11">
        <f>h26転入2!T7-h26転出2!T7</f>
        <v>0</v>
      </c>
      <c r="U7" s="11">
        <f>h26転入2!U7-h26転出2!U7</f>
        <v>21</v>
      </c>
      <c r="V7" s="11">
        <f>h26転入2!V7-h26転出2!V7</f>
        <v>2</v>
      </c>
      <c r="W7" s="11">
        <f>h26転入2!W7-h26転出2!W7</f>
        <v>4</v>
      </c>
      <c r="X7" s="11">
        <f>h26転入2!X7-h26転出2!X7</f>
        <v>6</v>
      </c>
      <c r="Y7" s="11">
        <f>h26転入2!Y7-h26転出2!Y7</f>
        <v>5</v>
      </c>
      <c r="Z7" s="11">
        <f>h26転入2!Z7-h26転出2!Z7</f>
        <v>1</v>
      </c>
      <c r="AA7" s="11">
        <f>h26転入2!AA7-h26転出2!AA7</f>
        <v>-2</v>
      </c>
      <c r="AB7" s="11">
        <f>h26転入2!AB7-h26転出2!AB7</f>
        <v>5</v>
      </c>
      <c r="AC7" s="11">
        <f>h26転入2!AC7-h26転出2!AC7</f>
        <v>0</v>
      </c>
    </row>
    <row r="8" spans="1:29" x14ac:dyDescent="0.15">
      <c r="A8" s="23">
        <v>3</v>
      </c>
      <c r="B8" s="69" t="s">
        <v>7</v>
      </c>
      <c r="C8" s="11">
        <f>h26転入2!C8-h26転出2!C8</f>
        <v>13</v>
      </c>
      <c r="D8" s="11">
        <f>h26転入2!D8-h26転出2!D8</f>
        <v>-5</v>
      </c>
      <c r="E8" s="11">
        <f>h26転入2!E8-h26転出2!E8</f>
        <v>10</v>
      </c>
      <c r="F8" s="11">
        <f>h26転入2!F8-h26転出2!F8</f>
        <v>17</v>
      </c>
      <c r="G8" s="11">
        <f>h26転入2!G8-h26転出2!G8</f>
        <v>-10</v>
      </c>
      <c r="H8" s="11">
        <f>h26転入2!H8-h26転出2!H8</f>
        <v>1</v>
      </c>
      <c r="I8" s="11">
        <f>h26転入2!I8-h26転出2!I8</f>
        <v>-7</v>
      </c>
      <c r="J8" s="11">
        <f>h26転入2!J8-h26転出2!J8</f>
        <v>7</v>
      </c>
      <c r="K8" s="11">
        <f>h26転入2!K8-h26転出2!K8</f>
        <v>0</v>
      </c>
      <c r="L8" s="11">
        <f>h26転入2!L8-h26転出2!L8</f>
        <v>4</v>
      </c>
      <c r="M8" s="11">
        <f>h26転入2!M8-h26転出2!M8</f>
        <v>1</v>
      </c>
      <c r="N8" s="11">
        <f>h26転入2!N8-h26転出2!N8</f>
        <v>4</v>
      </c>
      <c r="O8" s="11">
        <f>h26転入2!O8-h26転出2!O8</f>
        <v>9</v>
      </c>
      <c r="P8" s="11">
        <f>h26転入2!P8-h26転出2!P8</f>
        <v>-5</v>
      </c>
      <c r="Q8" s="11">
        <f>h26転入2!Q8-h26転出2!Q8</f>
        <v>-5</v>
      </c>
      <c r="R8" s="11">
        <f>h26転入2!R8-h26転出2!R8</f>
        <v>-6</v>
      </c>
      <c r="S8" s="11">
        <f>h26転入2!S8-h26転出2!S8</f>
        <v>6</v>
      </c>
      <c r="T8" s="11">
        <f>h26転入2!T8-h26転出2!T8</f>
        <v>0</v>
      </c>
      <c r="U8" s="11">
        <f>h26転入2!U8-h26転出2!U8</f>
        <v>9</v>
      </c>
      <c r="V8" s="11">
        <f>h26転入2!V8-h26転出2!V8</f>
        <v>-6</v>
      </c>
      <c r="W8" s="11">
        <f>h26転入2!W8-h26転出2!W8</f>
        <v>6</v>
      </c>
      <c r="X8" s="11">
        <f>h26転入2!X8-h26転出2!X8</f>
        <v>8</v>
      </c>
      <c r="Y8" s="11">
        <f>h26転入2!Y8-h26転出2!Y8</f>
        <v>-5</v>
      </c>
      <c r="Z8" s="11">
        <f>h26転入2!Z8-h26転出2!Z8</f>
        <v>6</v>
      </c>
      <c r="AA8" s="11">
        <f>h26転入2!AA8-h26転出2!AA8</f>
        <v>-1</v>
      </c>
      <c r="AB8" s="11">
        <f>h26転入2!AB8-h26転出2!AB8</f>
        <v>1</v>
      </c>
      <c r="AC8" s="11">
        <f>h26転入2!AC8-h26転出2!AC8</f>
        <v>0</v>
      </c>
    </row>
    <row r="9" spans="1:29" x14ac:dyDescent="0.15">
      <c r="A9" s="23">
        <v>4</v>
      </c>
      <c r="B9" s="69" t="s">
        <v>8</v>
      </c>
      <c r="C9" s="11">
        <f>h26転入2!C9-h26転出2!C9</f>
        <v>39</v>
      </c>
      <c r="D9" s="11">
        <f>h26転入2!D9-h26転出2!D9</f>
        <v>3</v>
      </c>
      <c r="E9" s="11">
        <f>h26転入2!E9-h26転出2!E9</f>
        <v>17</v>
      </c>
      <c r="F9" s="11">
        <f>h26転入2!F9-h26転出2!F9</f>
        <v>5</v>
      </c>
      <c r="G9" s="11">
        <f>h26転入2!G9-h26転出2!G9</f>
        <v>-2</v>
      </c>
      <c r="H9" s="11">
        <f>h26転入2!H9-h26転出2!H9</f>
        <v>14</v>
      </c>
      <c r="I9" s="11">
        <f>h26転入2!I9-h26転出2!I9</f>
        <v>8</v>
      </c>
      <c r="J9" s="11">
        <f>h26転入2!J9-h26転出2!J9</f>
        <v>-6</v>
      </c>
      <c r="K9" s="11">
        <f>h26転入2!K9-h26転出2!K9</f>
        <v>0</v>
      </c>
      <c r="L9" s="11">
        <f>h26転入2!L9-h26転出2!L9</f>
        <v>4</v>
      </c>
      <c r="M9" s="11">
        <f>h26転入2!M9-h26転出2!M9</f>
        <v>6</v>
      </c>
      <c r="N9" s="11">
        <f>h26転入2!N9-h26転出2!N9</f>
        <v>5</v>
      </c>
      <c r="O9" s="11">
        <f>h26転入2!O9-h26転出2!O9</f>
        <v>-9</v>
      </c>
      <c r="P9" s="11">
        <f>h26転入2!P9-h26転出2!P9</f>
        <v>0</v>
      </c>
      <c r="Q9" s="11">
        <f>h26転入2!Q9-h26転出2!Q9</f>
        <v>6</v>
      </c>
      <c r="R9" s="11">
        <f>h26転入2!R9-h26転出2!R9</f>
        <v>4</v>
      </c>
      <c r="S9" s="11">
        <f>h26転入2!S9-h26転出2!S9</f>
        <v>-8</v>
      </c>
      <c r="T9" s="11">
        <f>h26転入2!T9-h26転出2!T9</f>
        <v>0</v>
      </c>
      <c r="U9" s="11">
        <f>h26転入2!U9-h26転出2!U9</f>
        <v>35</v>
      </c>
      <c r="V9" s="11">
        <f>h26転入2!V9-h26転出2!V9</f>
        <v>-3</v>
      </c>
      <c r="W9" s="11">
        <f>h26転入2!W9-h26転出2!W9</f>
        <v>12</v>
      </c>
      <c r="X9" s="11">
        <f>h26転入2!X9-h26転出2!X9</f>
        <v>14</v>
      </c>
      <c r="Y9" s="11">
        <f>h26転入2!Y9-h26転出2!Y9</f>
        <v>-2</v>
      </c>
      <c r="Z9" s="11">
        <f>h26転入2!Z9-h26転出2!Z9</f>
        <v>8</v>
      </c>
      <c r="AA9" s="11">
        <f>h26転入2!AA9-h26転出2!AA9</f>
        <v>4</v>
      </c>
      <c r="AB9" s="11">
        <f>h26転入2!AB9-h26転出2!AB9</f>
        <v>2</v>
      </c>
      <c r="AC9" s="11">
        <f>h26転入2!AC9-h26転出2!AC9</f>
        <v>0</v>
      </c>
    </row>
    <row r="10" spans="1:29" x14ac:dyDescent="0.15">
      <c r="A10" s="23">
        <v>5</v>
      </c>
      <c r="B10" s="69" t="s">
        <v>9</v>
      </c>
      <c r="C10" s="11">
        <f>h26転入2!C10-h26転出2!C10</f>
        <v>-10</v>
      </c>
      <c r="D10" s="11">
        <f>h26転入2!D10-h26転出2!D10</f>
        <v>-13</v>
      </c>
      <c r="E10" s="11">
        <f>h26転入2!E10-h26転出2!E10</f>
        <v>2</v>
      </c>
      <c r="F10" s="11">
        <f>h26転入2!F10-h26転出2!F10</f>
        <v>18</v>
      </c>
      <c r="G10" s="11">
        <f>h26転入2!G10-h26転出2!G10</f>
        <v>0</v>
      </c>
      <c r="H10" s="11">
        <f>h26転入2!H10-h26転出2!H10</f>
        <v>-2</v>
      </c>
      <c r="I10" s="11">
        <f>h26転入2!I10-h26転出2!I10</f>
        <v>-12</v>
      </c>
      <c r="J10" s="11">
        <f>h26転入2!J10-h26転出2!J10</f>
        <v>-2</v>
      </c>
      <c r="K10" s="11">
        <f>h26転入2!K10-h26転出2!K10</f>
        <v>-1</v>
      </c>
      <c r="L10" s="11">
        <f>h26転入2!L10-h26転出2!L10</f>
        <v>-1</v>
      </c>
      <c r="M10" s="11">
        <f>h26転入2!M10-h26転出2!M10</f>
        <v>-4</v>
      </c>
      <c r="N10" s="11">
        <f>h26転入2!N10-h26転出2!N10</f>
        <v>2</v>
      </c>
      <c r="O10" s="11">
        <f>h26転入2!O10-h26転出2!O10</f>
        <v>6</v>
      </c>
      <c r="P10" s="11">
        <f>h26転入2!P10-h26転出2!P10</f>
        <v>3</v>
      </c>
      <c r="Q10" s="11">
        <f>h26転入2!Q10-h26転出2!Q10</f>
        <v>0</v>
      </c>
      <c r="R10" s="11">
        <f>h26転入2!R10-h26転出2!R10</f>
        <v>-9</v>
      </c>
      <c r="S10" s="11">
        <f>h26転入2!S10-h26転出2!S10</f>
        <v>1</v>
      </c>
      <c r="T10" s="11">
        <f>h26転入2!T10-h26転出2!T10</f>
        <v>0</v>
      </c>
      <c r="U10" s="11">
        <f>h26転入2!U10-h26転出2!U10</f>
        <v>-9</v>
      </c>
      <c r="V10" s="11">
        <f>h26転入2!V10-h26転出2!V10</f>
        <v>-9</v>
      </c>
      <c r="W10" s="11">
        <f>h26転入2!W10-h26転出2!W10</f>
        <v>0</v>
      </c>
      <c r="X10" s="11">
        <f>h26転入2!X10-h26転出2!X10</f>
        <v>12</v>
      </c>
      <c r="Y10" s="11">
        <f>h26転入2!Y10-h26転出2!Y10</f>
        <v>-3</v>
      </c>
      <c r="Z10" s="11">
        <f>h26転入2!Z10-h26転出2!Z10</f>
        <v>-2</v>
      </c>
      <c r="AA10" s="11">
        <f>h26転入2!AA10-h26転出2!AA10</f>
        <v>-3</v>
      </c>
      <c r="AB10" s="11">
        <f>h26転入2!AB10-h26転出2!AB10</f>
        <v>-3</v>
      </c>
      <c r="AC10" s="11">
        <f>h26転入2!AC10-h26転出2!AC10</f>
        <v>-1</v>
      </c>
    </row>
    <row r="11" spans="1:29" x14ac:dyDescent="0.15">
      <c r="A11" s="23">
        <v>6</v>
      </c>
      <c r="B11" s="69" t="s">
        <v>10</v>
      </c>
      <c r="C11" s="11">
        <f>h26転入2!C11-h26転出2!C11</f>
        <v>15</v>
      </c>
      <c r="D11" s="11">
        <f>h26転入2!D11-h26転出2!D11</f>
        <v>-7</v>
      </c>
      <c r="E11" s="11">
        <f>h26転入2!E11-h26転出2!E11</f>
        <v>11</v>
      </c>
      <c r="F11" s="11">
        <f>h26転入2!F11-h26転出2!F11</f>
        <v>18</v>
      </c>
      <c r="G11" s="11">
        <f>h26転入2!G11-h26転出2!G11</f>
        <v>-13</v>
      </c>
      <c r="H11" s="11">
        <f>h26転入2!H11-h26転出2!H11</f>
        <v>1</v>
      </c>
      <c r="I11" s="11">
        <f>h26転入2!I11-h26転出2!I11</f>
        <v>5</v>
      </c>
      <c r="J11" s="11">
        <f>h26転入2!J11-h26転出2!J11</f>
        <v>0</v>
      </c>
      <c r="K11" s="11">
        <f>h26転入2!K11-h26転出2!K11</f>
        <v>0</v>
      </c>
      <c r="L11" s="11">
        <f>h26転入2!L11-h26転出2!L11</f>
        <v>4</v>
      </c>
      <c r="M11" s="11">
        <f>h26転入2!M11-h26転出2!M11</f>
        <v>-4</v>
      </c>
      <c r="N11" s="11">
        <f>h26転入2!N11-h26転出2!N11</f>
        <v>6</v>
      </c>
      <c r="O11" s="11">
        <f>h26転入2!O11-h26転出2!O11</f>
        <v>5</v>
      </c>
      <c r="P11" s="11">
        <f>h26転入2!P11-h26転出2!P11</f>
        <v>-5</v>
      </c>
      <c r="Q11" s="11">
        <f>h26転入2!Q11-h26転出2!Q11</f>
        <v>-2</v>
      </c>
      <c r="R11" s="11">
        <f>h26転入2!R11-h26転出2!R11</f>
        <v>5</v>
      </c>
      <c r="S11" s="11">
        <f>h26転入2!S11-h26転出2!S11</f>
        <v>-1</v>
      </c>
      <c r="T11" s="11">
        <f>h26転入2!T11-h26転出2!T11</f>
        <v>0</v>
      </c>
      <c r="U11" s="11">
        <f>h26転入2!U11-h26転出2!U11</f>
        <v>11</v>
      </c>
      <c r="V11" s="11">
        <f>h26転入2!V11-h26転出2!V11</f>
        <v>-3</v>
      </c>
      <c r="W11" s="11">
        <f>h26転入2!W11-h26転出2!W11</f>
        <v>5</v>
      </c>
      <c r="X11" s="11">
        <f>h26転入2!X11-h26転出2!X11</f>
        <v>13</v>
      </c>
      <c r="Y11" s="11">
        <f>h26転入2!Y11-h26転出2!Y11</f>
        <v>-8</v>
      </c>
      <c r="Z11" s="11">
        <f>h26転入2!Z11-h26転出2!Z11</f>
        <v>3</v>
      </c>
      <c r="AA11" s="11">
        <f>h26転入2!AA11-h26転出2!AA11</f>
        <v>0</v>
      </c>
      <c r="AB11" s="11">
        <f>h26転入2!AB11-h26転出2!AB11</f>
        <v>1</v>
      </c>
      <c r="AC11" s="11">
        <f>h26転入2!AC11-h26転出2!AC11</f>
        <v>0</v>
      </c>
    </row>
    <row r="12" spans="1:29" x14ac:dyDescent="0.15">
      <c r="A12" s="23">
        <v>7</v>
      </c>
      <c r="B12" s="69" t="s">
        <v>11</v>
      </c>
      <c r="C12" s="11">
        <f>h26転入2!C12-h26転出2!C12</f>
        <v>-94</v>
      </c>
      <c r="D12" s="11">
        <f>h26転入2!D12-h26転出2!D12</f>
        <v>-16</v>
      </c>
      <c r="E12" s="11">
        <f>h26転入2!E12-h26転出2!E12</f>
        <v>6</v>
      </c>
      <c r="F12" s="11">
        <f>h26転入2!F12-h26転出2!F12</f>
        <v>-7</v>
      </c>
      <c r="G12" s="11">
        <f>h26転入2!G12-h26転出2!G12</f>
        <v>-32</v>
      </c>
      <c r="H12" s="11">
        <f>h26転入2!H12-h26転出2!H12</f>
        <v>-21</v>
      </c>
      <c r="I12" s="11">
        <f>h26転入2!I12-h26転出2!I12</f>
        <v>-19</v>
      </c>
      <c r="J12" s="11">
        <f>h26転入2!J12-h26転出2!J12</f>
        <v>-5</v>
      </c>
      <c r="K12" s="11">
        <f>h26転入2!K12-h26転出2!K12</f>
        <v>0</v>
      </c>
      <c r="L12" s="11">
        <f>h26転入2!L12-h26転出2!L12</f>
        <v>-82</v>
      </c>
      <c r="M12" s="11">
        <f>h26転入2!M12-h26転出2!M12</f>
        <v>-8</v>
      </c>
      <c r="N12" s="11">
        <f>h26転入2!N12-h26転出2!N12</f>
        <v>8</v>
      </c>
      <c r="O12" s="11">
        <f>h26転入2!O12-h26転出2!O12</f>
        <v>-14</v>
      </c>
      <c r="P12" s="11">
        <f>h26転入2!P12-h26転出2!P12</f>
        <v>-21</v>
      </c>
      <c r="Q12" s="11">
        <f>h26転入2!Q12-h26転出2!Q12</f>
        <v>-20</v>
      </c>
      <c r="R12" s="11">
        <f>h26転入2!R12-h26転出2!R12</f>
        <v>-22</v>
      </c>
      <c r="S12" s="11">
        <f>h26転入2!S12-h26転出2!S12</f>
        <v>-5</v>
      </c>
      <c r="T12" s="11">
        <f>h26転入2!T12-h26転出2!T12</f>
        <v>0</v>
      </c>
      <c r="U12" s="11">
        <f>h26転入2!U12-h26転出2!U12</f>
        <v>-12</v>
      </c>
      <c r="V12" s="11">
        <f>h26転入2!V12-h26転出2!V12</f>
        <v>-8</v>
      </c>
      <c r="W12" s="11">
        <f>h26転入2!W12-h26転出2!W12</f>
        <v>-2</v>
      </c>
      <c r="X12" s="11">
        <f>h26転入2!X12-h26転出2!X12</f>
        <v>7</v>
      </c>
      <c r="Y12" s="11">
        <f>h26転入2!Y12-h26転出2!Y12</f>
        <v>-11</v>
      </c>
      <c r="Z12" s="11">
        <f>h26転入2!Z12-h26転出2!Z12</f>
        <v>-1</v>
      </c>
      <c r="AA12" s="11">
        <f>h26転入2!AA12-h26転出2!AA12</f>
        <v>3</v>
      </c>
      <c r="AB12" s="11">
        <f>h26転入2!AB12-h26転出2!AB12</f>
        <v>0</v>
      </c>
      <c r="AC12" s="11">
        <f>h26転入2!AC12-h26転出2!AC12</f>
        <v>0</v>
      </c>
    </row>
    <row r="13" spans="1:29" x14ac:dyDescent="0.15">
      <c r="A13" s="85">
        <v>8</v>
      </c>
      <c r="B13" s="86" t="s">
        <v>12</v>
      </c>
      <c r="C13" s="83">
        <f>h26転入2!C13-h26転出2!C13</f>
        <v>-49</v>
      </c>
      <c r="D13" s="83">
        <f>h26転入2!D13-h26転出2!D13</f>
        <v>-10</v>
      </c>
      <c r="E13" s="83">
        <f>h26転入2!E13-h26転出2!E13</f>
        <v>-5</v>
      </c>
      <c r="F13" s="83">
        <f>h26転入2!F13-h26転出2!F13</f>
        <v>0</v>
      </c>
      <c r="G13" s="83">
        <f>h26転入2!G13-h26転出2!G13</f>
        <v>-26</v>
      </c>
      <c r="H13" s="83">
        <f>h26転入2!H13-h26転出2!H13</f>
        <v>-17</v>
      </c>
      <c r="I13" s="83">
        <f>h26転入2!I13-h26転出2!I13</f>
        <v>3</v>
      </c>
      <c r="J13" s="83">
        <f>h26転入2!J13-h26転出2!J13</f>
        <v>7</v>
      </c>
      <c r="K13" s="83">
        <f>h26転入2!K13-h26転出2!K13</f>
        <v>-1</v>
      </c>
      <c r="L13" s="83">
        <f>h26転入2!L13-h26転出2!L13</f>
        <v>-39</v>
      </c>
      <c r="M13" s="83">
        <f>h26転入2!M13-h26転出2!M13</f>
        <v>-8</v>
      </c>
      <c r="N13" s="83">
        <f>h26転入2!N13-h26転出2!N13</f>
        <v>-5</v>
      </c>
      <c r="O13" s="83">
        <f>h26転入2!O13-h26転出2!O13</f>
        <v>-8</v>
      </c>
      <c r="P13" s="83">
        <f>h26転入2!P13-h26転出2!P13</f>
        <v>-10</v>
      </c>
      <c r="Q13" s="83">
        <f>h26転入2!Q13-h26転出2!Q13</f>
        <v>-14</v>
      </c>
      <c r="R13" s="83">
        <f>h26転入2!R13-h26転出2!R13</f>
        <v>2</v>
      </c>
      <c r="S13" s="83">
        <f>h26転入2!S13-h26転出2!S13</f>
        <v>5</v>
      </c>
      <c r="T13" s="83">
        <f>h26転入2!T13-h26転出2!T13</f>
        <v>-1</v>
      </c>
      <c r="U13" s="83">
        <f>h26転入2!U13-h26転出2!U13</f>
        <v>-10</v>
      </c>
      <c r="V13" s="83">
        <f>h26転入2!V13-h26転出2!V13</f>
        <v>-2</v>
      </c>
      <c r="W13" s="83">
        <f>h26転入2!W13-h26転出2!W13</f>
        <v>0</v>
      </c>
      <c r="X13" s="83">
        <f>h26転入2!X13-h26転出2!X13</f>
        <v>8</v>
      </c>
      <c r="Y13" s="83">
        <f>h26転入2!Y13-h26転出2!Y13</f>
        <v>-16</v>
      </c>
      <c r="Z13" s="83">
        <f>h26転入2!Z13-h26転出2!Z13</f>
        <v>-3</v>
      </c>
      <c r="AA13" s="83">
        <f>h26転入2!AA13-h26転出2!AA13</f>
        <v>1</v>
      </c>
      <c r="AB13" s="83">
        <f>h26転入2!AB13-h26転出2!AB13</f>
        <v>2</v>
      </c>
      <c r="AC13" s="83">
        <f>h26転入2!AC13-h26転出2!AC13</f>
        <v>0</v>
      </c>
    </row>
    <row r="14" spans="1:29" x14ac:dyDescent="0.15">
      <c r="A14" s="22">
        <v>9</v>
      </c>
      <c r="B14" s="67" t="s">
        <v>13</v>
      </c>
      <c r="C14" s="11">
        <f>h26転入2!C14-h26転出2!C14</f>
        <v>77</v>
      </c>
      <c r="D14" s="11">
        <f>h26転入2!D14-h26転出2!D14</f>
        <v>9</v>
      </c>
      <c r="E14" s="11">
        <f>h26転入2!E14-h26転出2!E14</f>
        <v>8</v>
      </c>
      <c r="F14" s="11">
        <f>h26転入2!F14-h26転出2!F14</f>
        <v>-12</v>
      </c>
      <c r="G14" s="11">
        <f>h26転入2!G14-h26転出2!G14</f>
        <v>3</v>
      </c>
      <c r="H14" s="11">
        <f>h26転入2!H14-h26転出2!H14</f>
        <v>43</v>
      </c>
      <c r="I14" s="11">
        <f>h26転入2!I14-h26転出2!I14</f>
        <v>10</v>
      </c>
      <c r="J14" s="11">
        <f>h26転入2!J14-h26転出2!J14</f>
        <v>16</v>
      </c>
      <c r="K14" s="11">
        <f>h26転入2!K14-h26転出2!K14</f>
        <v>0</v>
      </c>
      <c r="L14" s="11">
        <f>h26転入2!L14-h26転出2!L14</f>
        <v>39</v>
      </c>
      <c r="M14" s="11">
        <f>h26転入2!M14-h26転出2!M14</f>
        <v>4</v>
      </c>
      <c r="N14" s="11">
        <f>h26転入2!N14-h26転出2!N14</f>
        <v>-2</v>
      </c>
      <c r="O14" s="11">
        <f>h26転入2!O14-h26転出2!O14</f>
        <v>-11</v>
      </c>
      <c r="P14" s="11">
        <f>h26転入2!P14-h26転出2!P14</f>
        <v>3</v>
      </c>
      <c r="Q14" s="11">
        <f>h26転入2!Q14-h26転出2!Q14</f>
        <v>28</v>
      </c>
      <c r="R14" s="11">
        <f>h26転入2!R14-h26転出2!R14</f>
        <v>5</v>
      </c>
      <c r="S14" s="11">
        <f>h26転入2!S14-h26転出2!S14</f>
        <v>12</v>
      </c>
      <c r="T14" s="11">
        <f>h26転入2!T14-h26転出2!T14</f>
        <v>0</v>
      </c>
      <c r="U14" s="11">
        <f>h26転入2!U14-h26転出2!U14</f>
        <v>38</v>
      </c>
      <c r="V14" s="11">
        <f>h26転入2!V14-h26転出2!V14</f>
        <v>5</v>
      </c>
      <c r="W14" s="11">
        <f>h26転入2!W14-h26転出2!W14</f>
        <v>10</v>
      </c>
      <c r="X14" s="11">
        <f>h26転入2!X14-h26転出2!X14</f>
        <v>-1</v>
      </c>
      <c r="Y14" s="11">
        <f>h26転入2!Y14-h26転出2!Y14</f>
        <v>0</v>
      </c>
      <c r="Z14" s="11">
        <f>h26転入2!Z14-h26転出2!Z14</f>
        <v>15</v>
      </c>
      <c r="AA14" s="11">
        <f>h26転入2!AA14-h26転出2!AA14</f>
        <v>5</v>
      </c>
      <c r="AB14" s="11">
        <f>h26転入2!AB14-h26転出2!AB14</f>
        <v>4</v>
      </c>
      <c r="AC14" s="11">
        <f>h26転入2!AC14-h26転出2!AC14</f>
        <v>0</v>
      </c>
    </row>
    <row r="15" spans="1:29" x14ac:dyDescent="0.15">
      <c r="A15" s="22">
        <v>10</v>
      </c>
      <c r="B15" s="67" t="s">
        <v>14</v>
      </c>
      <c r="C15" s="11">
        <f>h26転入2!C15-h26転出2!C15</f>
        <v>-133</v>
      </c>
      <c r="D15" s="11">
        <f>h26転入2!D15-h26転出2!D15</f>
        <v>-11</v>
      </c>
      <c r="E15" s="11">
        <f>h26転入2!E15-h26転出2!E15</f>
        <v>-8</v>
      </c>
      <c r="F15" s="11">
        <f>h26転入2!F15-h26転出2!F15</f>
        <v>-29</v>
      </c>
      <c r="G15" s="11">
        <f>h26転入2!G15-h26転出2!G15</f>
        <v>-20</v>
      </c>
      <c r="H15" s="11">
        <f>h26転入2!H15-h26転出2!H15</f>
        <v>-29</v>
      </c>
      <c r="I15" s="11">
        <f>h26転入2!I15-h26転出2!I15</f>
        <v>-19</v>
      </c>
      <c r="J15" s="11">
        <f>h26転入2!J15-h26転出2!J15</f>
        <v>-17</v>
      </c>
      <c r="K15" s="11">
        <f>h26転入2!K15-h26転出2!K15</f>
        <v>0</v>
      </c>
      <c r="L15" s="11">
        <f>h26転入2!L15-h26転出2!L15</f>
        <v>-72</v>
      </c>
      <c r="M15" s="11">
        <f>h26転入2!M15-h26転出2!M15</f>
        <v>-5</v>
      </c>
      <c r="N15" s="11">
        <f>h26転入2!N15-h26転出2!N15</f>
        <v>-7</v>
      </c>
      <c r="O15" s="11">
        <f>h26転入2!O15-h26転出2!O15</f>
        <v>-10</v>
      </c>
      <c r="P15" s="11">
        <f>h26転入2!P15-h26転出2!P15</f>
        <v>-16</v>
      </c>
      <c r="Q15" s="11">
        <f>h26転入2!Q15-h26転出2!Q15</f>
        <v>-18</v>
      </c>
      <c r="R15" s="11">
        <f>h26転入2!R15-h26転出2!R15</f>
        <v>-15</v>
      </c>
      <c r="S15" s="11">
        <f>h26転入2!S15-h26転出2!S15</f>
        <v>-1</v>
      </c>
      <c r="T15" s="11">
        <f>h26転入2!T15-h26転出2!T15</f>
        <v>0</v>
      </c>
      <c r="U15" s="11">
        <f>h26転入2!U15-h26転出2!U15</f>
        <v>-61</v>
      </c>
      <c r="V15" s="11">
        <f>h26転入2!V15-h26転出2!V15</f>
        <v>-6</v>
      </c>
      <c r="W15" s="11">
        <f>h26転入2!W15-h26転出2!W15</f>
        <v>-1</v>
      </c>
      <c r="X15" s="11">
        <f>h26転入2!X15-h26転出2!X15</f>
        <v>-19</v>
      </c>
      <c r="Y15" s="11">
        <f>h26転入2!Y15-h26転出2!Y15</f>
        <v>-4</v>
      </c>
      <c r="Z15" s="11">
        <f>h26転入2!Z15-h26転出2!Z15</f>
        <v>-11</v>
      </c>
      <c r="AA15" s="11">
        <f>h26転入2!AA15-h26転出2!AA15</f>
        <v>-4</v>
      </c>
      <c r="AB15" s="11">
        <f>h26転入2!AB15-h26転出2!AB15</f>
        <v>-16</v>
      </c>
      <c r="AC15" s="11">
        <f>h26転入2!AC15-h26転出2!AC15</f>
        <v>0</v>
      </c>
    </row>
    <row r="16" spans="1:29" x14ac:dyDescent="0.15">
      <c r="A16" s="22">
        <v>11</v>
      </c>
      <c r="B16" s="67" t="s">
        <v>15</v>
      </c>
      <c r="C16" s="11">
        <f>h26転入2!C16-h26転出2!C16</f>
        <v>-354</v>
      </c>
      <c r="D16" s="11">
        <f>h26転入2!D16-h26転出2!D16</f>
        <v>-23</v>
      </c>
      <c r="E16" s="11">
        <f>h26転入2!E16-h26転出2!E16</f>
        <v>-39</v>
      </c>
      <c r="F16" s="11">
        <f>h26転入2!F16-h26転出2!F16</f>
        <v>-193</v>
      </c>
      <c r="G16" s="11">
        <f>h26転入2!G16-h26転出2!G16</f>
        <v>-63</v>
      </c>
      <c r="H16" s="11">
        <f>h26転入2!H16-h26転出2!H16</f>
        <v>-9</v>
      </c>
      <c r="I16" s="11">
        <f>h26転入2!I16-h26転出2!I16</f>
        <v>1</v>
      </c>
      <c r="J16" s="11">
        <f>h26転入2!J16-h26転出2!J16</f>
        <v>-28</v>
      </c>
      <c r="K16" s="11">
        <f>h26転入2!K16-h26転出2!K16</f>
        <v>0</v>
      </c>
      <c r="L16" s="11">
        <f>h26転入2!L16-h26転出2!L16</f>
        <v>-226</v>
      </c>
      <c r="M16" s="11">
        <f>h26転入2!M16-h26転出2!M16</f>
        <v>-30</v>
      </c>
      <c r="N16" s="11">
        <f>h26転入2!N16-h26転出2!N16</f>
        <v>-37</v>
      </c>
      <c r="O16" s="11">
        <f>h26転入2!O16-h26転出2!O16</f>
        <v>-127</v>
      </c>
      <c r="P16" s="11">
        <f>h26転入2!P16-h26転出2!P16</f>
        <v>-27</v>
      </c>
      <c r="Q16" s="11">
        <f>h26転入2!Q16-h26転出2!Q16</f>
        <v>-4</v>
      </c>
      <c r="R16" s="11">
        <f>h26転入2!R16-h26転出2!R16</f>
        <v>2</v>
      </c>
      <c r="S16" s="11">
        <f>h26転入2!S16-h26転出2!S16</f>
        <v>-3</v>
      </c>
      <c r="T16" s="11">
        <f>h26転入2!T16-h26転出2!T16</f>
        <v>0</v>
      </c>
      <c r="U16" s="11">
        <f>h26転入2!U16-h26転出2!U16</f>
        <v>-128</v>
      </c>
      <c r="V16" s="11">
        <f>h26転入2!V16-h26転出2!V16</f>
        <v>7</v>
      </c>
      <c r="W16" s="11">
        <f>h26転入2!W16-h26転出2!W16</f>
        <v>-2</v>
      </c>
      <c r="X16" s="11">
        <f>h26転入2!X16-h26転出2!X16</f>
        <v>-66</v>
      </c>
      <c r="Y16" s="11">
        <f>h26転入2!Y16-h26転出2!Y16</f>
        <v>-36</v>
      </c>
      <c r="Z16" s="11">
        <f>h26転入2!Z16-h26転出2!Z16</f>
        <v>-5</v>
      </c>
      <c r="AA16" s="11">
        <f>h26転入2!AA16-h26転出2!AA16</f>
        <v>-1</v>
      </c>
      <c r="AB16" s="11">
        <f>h26転入2!AB16-h26転出2!AB16</f>
        <v>-25</v>
      </c>
      <c r="AC16" s="11">
        <f>h26転入2!AC16-h26転出2!AC16</f>
        <v>0</v>
      </c>
    </row>
    <row r="17" spans="1:29" x14ac:dyDescent="0.15">
      <c r="A17" s="22">
        <v>12</v>
      </c>
      <c r="B17" s="67" t="s">
        <v>16</v>
      </c>
      <c r="C17" s="11">
        <f>h26転入2!C17-h26転出2!C17</f>
        <v>-981</v>
      </c>
      <c r="D17" s="11">
        <f>h26転入2!D17-h26転出2!D17</f>
        <v>-92</v>
      </c>
      <c r="E17" s="11">
        <f>h26転入2!E17-h26転出2!E17</f>
        <v>-52</v>
      </c>
      <c r="F17" s="11">
        <f>h26転入2!F17-h26転出2!F17</f>
        <v>-576</v>
      </c>
      <c r="G17" s="11">
        <f>h26転入2!G17-h26転出2!G17</f>
        <v>-148</v>
      </c>
      <c r="H17" s="11">
        <f>h26転入2!H17-h26転出2!H17</f>
        <v>-63</v>
      </c>
      <c r="I17" s="11">
        <f>h26転入2!I17-h26転出2!I17</f>
        <v>-16</v>
      </c>
      <c r="J17" s="11">
        <f>h26転入2!J17-h26転出2!J17</f>
        <v>-35</v>
      </c>
      <c r="K17" s="11">
        <f>h26転入2!K17-h26転出2!K17</f>
        <v>1</v>
      </c>
      <c r="L17" s="11">
        <f>h26転入2!L17-h26転出2!L17</f>
        <v>-545</v>
      </c>
      <c r="M17" s="11">
        <f>h26転入2!M17-h26転出2!M17</f>
        <v>-55</v>
      </c>
      <c r="N17" s="11">
        <f>h26転入2!N17-h26転出2!N17</f>
        <v>-22</v>
      </c>
      <c r="O17" s="11">
        <f>h26転入2!O17-h26転出2!O17</f>
        <v>-347</v>
      </c>
      <c r="P17" s="11">
        <f>h26転入2!P17-h26転出2!P17</f>
        <v>-71</v>
      </c>
      <c r="Q17" s="11">
        <f>h26転入2!Q17-h26転出2!Q17</f>
        <v>-45</v>
      </c>
      <c r="R17" s="11">
        <f>h26転入2!R17-h26転出2!R17</f>
        <v>-14</v>
      </c>
      <c r="S17" s="11">
        <f>h26転入2!S17-h26転出2!S17</f>
        <v>9</v>
      </c>
      <c r="T17" s="11">
        <f>h26転入2!T17-h26転出2!T17</f>
        <v>0</v>
      </c>
      <c r="U17" s="11">
        <f>h26転入2!U17-h26転出2!U17</f>
        <v>-436</v>
      </c>
      <c r="V17" s="11">
        <f>h26転入2!V17-h26転出2!V17</f>
        <v>-37</v>
      </c>
      <c r="W17" s="11">
        <f>h26転入2!W17-h26転出2!W17</f>
        <v>-30</v>
      </c>
      <c r="X17" s="11">
        <f>h26転入2!X17-h26転出2!X17</f>
        <v>-229</v>
      </c>
      <c r="Y17" s="11">
        <f>h26転入2!Y17-h26転出2!Y17</f>
        <v>-77</v>
      </c>
      <c r="Z17" s="11">
        <f>h26転入2!Z17-h26転出2!Z17</f>
        <v>-18</v>
      </c>
      <c r="AA17" s="11">
        <f>h26転入2!AA17-h26転出2!AA17</f>
        <v>-2</v>
      </c>
      <c r="AB17" s="11">
        <f>h26転入2!AB17-h26転出2!AB17</f>
        <v>-44</v>
      </c>
      <c r="AC17" s="11">
        <f>h26転入2!AC17-h26転出2!AC17</f>
        <v>1</v>
      </c>
    </row>
    <row r="18" spans="1:29" x14ac:dyDescent="0.15">
      <c r="A18" s="22">
        <v>13</v>
      </c>
      <c r="B18" s="67" t="s">
        <v>17</v>
      </c>
      <c r="C18" s="11">
        <f>h26転入2!C18-h26転出2!C18</f>
        <v>-4545</v>
      </c>
      <c r="D18" s="11">
        <f>h26転入2!D18-h26転出2!D18</f>
        <v>-151</v>
      </c>
      <c r="E18" s="11">
        <f>h26転入2!E18-h26転出2!E18</f>
        <v>-386</v>
      </c>
      <c r="F18" s="11">
        <f>h26転入2!F18-h26転出2!F18</f>
        <v>-2796</v>
      </c>
      <c r="G18" s="11">
        <f>h26転入2!G18-h26転出2!G18</f>
        <v>-733</v>
      </c>
      <c r="H18" s="11">
        <f>h26転入2!H18-h26転出2!H18</f>
        <v>-267</v>
      </c>
      <c r="I18" s="11">
        <f>h26転入2!I18-h26転出2!I18</f>
        <v>-88</v>
      </c>
      <c r="J18" s="11">
        <f>h26転入2!J18-h26転出2!J18</f>
        <v>-123</v>
      </c>
      <c r="K18" s="11">
        <f>h26転入2!K18-h26転出2!K18</f>
        <v>-1</v>
      </c>
      <c r="L18" s="11">
        <f>h26転入2!L18-h26転出2!L18</f>
        <v>-2500</v>
      </c>
      <c r="M18" s="11">
        <f>h26転入2!M18-h26転出2!M18</f>
        <v>-42</v>
      </c>
      <c r="N18" s="11">
        <f>h26転入2!N18-h26転出2!N18</f>
        <v>-228</v>
      </c>
      <c r="O18" s="11">
        <f>h26転入2!O18-h26転出2!O18</f>
        <v>-1611</v>
      </c>
      <c r="P18" s="11">
        <f>h26転入2!P18-h26転出2!P18</f>
        <v>-373</v>
      </c>
      <c r="Q18" s="11">
        <f>h26転入2!Q18-h26転出2!Q18</f>
        <v>-152</v>
      </c>
      <c r="R18" s="11">
        <f>h26転入2!R18-h26転出2!R18</f>
        <v>-60</v>
      </c>
      <c r="S18" s="11">
        <f>h26転入2!S18-h26転出2!S18</f>
        <v>-34</v>
      </c>
      <c r="T18" s="11">
        <f>h26転入2!T18-h26転出2!T18</f>
        <v>0</v>
      </c>
      <c r="U18" s="11">
        <f>h26転入2!U18-h26転出2!U18</f>
        <v>-2045</v>
      </c>
      <c r="V18" s="11">
        <f>h26転入2!V18-h26転出2!V18</f>
        <v>-109</v>
      </c>
      <c r="W18" s="11">
        <f>h26転入2!W18-h26転出2!W18</f>
        <v>-158</v>
      </c>
      <c r="X18" s="11">
        <f>h26転入2!X18-h26転出2!X18</f>
        <v>-1185</v>
      </c>
      <c r="Y18" s="11">
        <f>h26転入2!Y18-h26転出2!Y18</f>
        <v>-360</v>
      </c>
      <c r="Z18" s="11">
        <f>h26転入2!Z18-h26転出2!Z18</f>
        <v>-115</v>
      </c>
      <c r="AA18" s="11">
        <f>h26転入2!AA18-h26転出2!AA18</f>
        <v>-28</v>
      </c>
      <c r="AB18" s="11">
        <f>h26転入2!AB18-h26転出2!AB18</f>
        <v>-89</v>
      </c>
      <c r="AC18" s="11">
        <f>h26転入2!AC18-h26転出2!AC18</f>
        <v>-1</v>
      </c>
    </row>
    <row r="19" spans="1:29" x14ac:dyDescent="0.15">
      <c r="A19" s="45">
        <v>14</v>
      </c>
      <c r="B19" s="71" t="s">
        <v>18</v>
      </c>
      <c r="C19" s="84">
        <f>h26転入2!C19-h26転出2!C19</f>
        <v>-1443</v>
      </c>
      <c r="D19" s="84">
        <f>h26転入2!D19-h26転出2!D19</f>
        <v>-93</v>
      </c>
      <c r="E19" s="84">
        <f>h26転入2!E19-h26転出2!E19</f>
        <v>-163</v>
      </c>
      <c r="F19" s="84">
        <f>h26転入2!F19-h26転出2!F19</f>
        <v>-736</v>
      </c>
      <c r="G19" s="84">
        <f>h26転入2!G19-h26転出2!G19</f>
        <v>-207</v>
      </c>
      <c r="H19" s="84">
        <f>h26転入2!H19-h26転出2!H19</f>
        <v>-139</v>
      </c>
      <c r="I19" s="84">
        <f>h26転入2!I19-h26転出2!I19</f>
        <v>-24</v>
      </c>
      <c r="J19" s="84">
        <f>h26転入2!J19-h26転出2!J19</f>
        <v>-81</v>
      </c>
      <c r="K19" s="84">
        <f>h26転入2!K19-h26転出2!K19</f>
        <v>0</v>
      </c>
      <c r="L19" s="84">
        <f>h26転入2!L19-h26転出2!L19</f>
        <v>-766</v>
      </c>
      <c r="M19" s="84">
        <f>h26転入2!M19-h26転出2!M19</f>
        <v>-44</v>
      </c>
      <c r="N19" s="84">
        <f>h26転入2!N19-h26転出2!N19</f>
        <v>-141</v>
      </c>
      <c r="O19" s="84">
        <f>h26転入2!O19-h26転出2!O19</f>
        <v>-418</v>
      </c>
      <c r="P19" s="84">
        <f>h26転入2!P19-h26転出2!P19</f>
        <v>-82</v>
      </c>
      <c r="Q19" s="84">
        <f>h26転入2!Q19-h26転出2!Q19</f>
        <v>-58</v>
      </c>
      <c r="R19" s="84">
        <f>h26転入2!R19-h26転出2!R19</f>
        <v>-20</v>
      </c>
      <c r="S19" s="84">
        <f>h26転入2!S19-h26転出2!S19</f>
        <v>-3</v>
      </c>
      <c r="T19" s="84">
        <f>h26転入2!T19-h26転出2!T19</f>
        <v>0</v>
      </c>
      <c r="U19" s="84">
        <f>h26転入2!U19-h26転出2!U19</f>
        <v>-677</v>
      </c>
      <c r="V19" s="84">
        <f>h26転入2!V19-h26転出2!V19</f>
        <v>-49</v>
      </c>
      <c r="W19" s="84">
        <f>h26転入2!W19-h26転出2!W19</f>
        <v>-22</v>
      </c>
      <c r="X19" s="84">
        <f>h26転入2!X19-h26転出2!X19</f>
        <v>-318</v>
      </c>
      <c r="Y19" s="84">
        <f>h26転入2!Y19-h26転出2!Y19</f>
        <v>-125</v>
      </c>
      <c r="Z19" s="84">
        <f>h26転入2!Z19-h26転出2!Z19</f>
        <v>-81</v>
      </c>
      <c r="AA19" s="84">
        <f>h26転入2!AA19-h26転出2!AA19</f>
        <v>-4</v>
      </c>
      <c r="AB19" s="84">
        <f>h26転入2!AB19-h26転出2!AB19</f>
        <v>-78</v>
      </c>
      <c r="AC19" s="84">
        <f>h26転入2!AC19-h26転出2!AC19</f>
        <v>0</v>
      </c>
    </row>
    <row r="20" spans="1:29" x14ac:dyDescent="0.15">
      <c r="A20" s="23">
        <v>15</v>
      </c>
      <c r="B20" s="69" t="s">
        <v>19</v>
      </c>
      <c r="C20" s="11">
        <f>h26転入2!C20-h26転出2!C20</f>
        <v>-11</v>
      </c>
      <c r="D20" s="11">
        <f>h26転入2!D20-h26転出2!D20</f>
        <v>-11</v>
      </c>
      <c r="E20" s="11">
        <f>h26転入2!E20-h26転出2!E20</f>
        <v>10</v>
      </c>
      <c r="F20" s="11">
        <f>h26転入2!F20-h26転出2!F20</f>
        <v>-5</v>
      </c>
      <c r="G20" s="11">
        <f>h26転入2!G20-h26転出2!G20</f>
        <v>11</v>
      </c>
      <c r="H20" s="11">
        <f>h26転入2!H20-h26転出2!H20</f>
        <v>-6</v>
      </c>
      <c r="I20" s="11">
        <f>h26転入2!I20-h26転出2!I20</f>
        <v>-8</v>
      </c>
      <c r="J20" s="11">
        <f>h26転入2!J20-h26転出2!J20</f>
        <v>-3</v>
      </c>
      <c r="K20" s="11">
        <f>h26転入2!K20-h26転出2!K20</f>
        <v>1</v>
      </c>
      <c r="L20" s="11">
        <f>h26転入2!L20-h26転出2!L20</f>
        <v>-24</v>
      </c>
      <c r="M20" s="11">
        <f>h26転入2!M20-h26転出2!M20</f>
        <v>0</v>
      </c>
      <c r="N20" s="11">
        <f>h26転入2!N20-h26転出2!N20</f>
        <v>3</v>
      </c>
      <c r="O20" s="11">
        <f>h26転入2!O20-h26転出2!O20</f>
        <v>-14</v>
      </c>
      <c r="P20" s="11">
        <f>h26転入2!P20-h26転出2!P20</f>
        <v>-2</v>
      </c>
      <c r="Q20" s="11">
        <f>h26転入2!Q20-h26転出2!Q20</f>
        <v>-3</v>
      </c>
      <c r="R20" s="11">
        <f>h26転入2!R20-h26転出2!R20</f>
        <v>-5</v>
      </c>
      <c r="S20" s="11">
        <f>h26転入2!S20-h26転出2!S20</f>
        <v>-3</v>
      </c>
      <c r="T20" s="11">
        <f>h26転入2!T20-h26転出2!T20</f>
        <v>0</v>
      </c>
      <c r="U20" s="11">
        <f>h26転入2!U20-h26転出2!U20</f>
        <v>13</v>
      </c>
      <c r="V20" s="11">
        <f>h26転入2!V20-h26転出2!V20</f>
        <v>-11</v>
      </c>
      <c r="W20" s="11">
        <f>h26転入2!W20-h26転出2!W20</f>
        <v>7</v>
      </c>
      <c r="X20" s="11">
        <f>h26転入2!X20-h26転出2!X20</f>
        <v>9</v>
      </c>
      <c r="Y20" s="11">
        <f>h26転入2!Y20-h26転出2!Y20</f>
        <v>13</v>
      </c>
      <c r="Z20" s="11">
        <f>h26転入2!Z20-h26転出2!Z20</f>
        <v>-3</v>
      </c>
      <c r="AA20" s="11">
        <f>h26転入2!AA20-h26転出2!AA20</f>
        <v>-3</v>
      </c>
      <c r="AB20" s="11">
        <f>h26転入2!AB20-h26転出2!AB20</f>
        <v>0</v>
      </c>
      <c r="AC20" s="11">
        <f>h26転入2!AC20-h26転出2!AC20</f>
        <v>1</v>
      </c>
    </row>
    <row r="21" spans="1:29" x14ac:dyDescent="0.15">
      <c r="A21" s="23">
        <v>16</v>
      </c>
      <c r="B21" s="69" t="s">
        <v>20</v>
      </c>
      <c r="C21" s="11">
        <f>h26転入2!C21-h26転出2!C21</f>
        <v>-61</v>
      </c>
      <c r="D21" s="11">
        <f>h26転入2!D21-h26転出2!D21</f>
        <v>-16</v>
      </c>
      <c r="E21" s="11">
        <f>h26転入2!E21-h26転出2!E21</f>
        <v>10</v>
      </c>
      <c r="F21" s="11">
        <f>h26転入2!F21-h26転出2!F21</f>
        <v>23</v>
      </c>
      <c r="G21" s="11">
        <f>h26転入2!G21-h26転出2!G21</f>
        <v>-47</v>
      </c>
      <c r="H21" s="11">
        <f>h26転入2!H21-h26転出2!H21</f>
        <v>-21</v>
      </c>
      <c r="I21" s="11">
        <f>h26転入2!I21-h26転出2!I21</f>
        <v>-8</v>
      </c>
      <c r="J21" s="11">
        <f>h26転入2!J21-h26転出2!J21</f>
        <v>-2</v>
      </c>
      <c r="K21" s="11">
        <f>h26転入2!K21-h26転出2!K21</f>
        <v>0</v>
      </c>
      <c r="L21" s="11">
        <f>h26転入2!L21-h26転出2!L21</f>
        <v>-61</v>
      </c>
      <c r="M21" s="11">
        <f>h26転入2!M21-h26転出2!M21</f>
        <v>-19</v>
      </c>
      <c r="N21" s="11">
        <f>h26転入2!N21-h26転出2!N21</f>
        <v>0</v>
      </c>
      <c r="O21" s="11">
        <f>h26転入2!O21-h26転出2!O21</f>
        <v>11</v>
      </c>
      <c r="P21" s="11">
        <f>h26転入2!P21-h26転出2!P21</f>
        <v>-36</v>
      </c>
      <c r="Q21" s="11">
        <f>h26転入2!Q21-h26転出2!Q21</f>
        <v>-10</v>
      </c>
      <c r="R21" s="11">
        <f>h26転入2!R21-h26転出2!R21</f>
        <v>-5</v>
      </c>
      <c r="S21" s="11">
        <f>h26転入2!S21-h26転出2!S21</f>
        <v>-2</v>
      </c>
      <c r="T21" s="11">
        <f>h26転入2!T21-h26転出2!T21</f>
        <v>0</v>
      </c>
      <c r="U21" s="11">
        <f>h26転入2!U21-h26転出2!U21</f>
        <v>0</v>
      </c>
      <c r="V21" s="11">
        <f>h26転入2!V21-h26転出2!V21</f>
        <v>3</v>
      </c>
      <c r="W21" s="11">
        <f>h26転入2!W21-h26転出2!W21</f>
        <v>10</v>
      </c>
      <c r="X21" s="11">
        <f>h26転入2!X21-h26転出2!X21</f>
        <v>12</v>
      </c>
      <c r="Y21" s="11">
        <f>h26転入2!Y21-h26転出2!Y21</f>
        <v>-11</v>
      </c>
      <c r="Z21" s="11">
        <f>h26転入2!Z21-h26転出2!Z21</f>
        <v>-11</v>
      </c>
      <c r="AA21" s="11">
        <f>h26転入2!AA21-h26転出2!AA21</f>
        <v>-3</v>
      </c>
      <c r="AB21" s="11">
        <f>h26転入2!AB21-h26転出2!AB21</f>
        <v>0</v>
      </c>
      <c r="AC21" s="11">
        <f>h26転入2!AC21-h26転出2!AC21</f>
        <v>0</v>
      </c>
    </row>
    <row r="22" spans="1:29" x14ac:dyDescent="0.15">
      <c r="A22" s="23">
        <v>17</v>
      </c>
      <c r="B22" s="69" t="s">
        <v>21</v>
      </c>
      <c r="C22" s="11">
        <f>h26転入2!C22-h26転出2!C22</f>
        <v>-30</v>
      </c>
      <c r="D22" s="11">
        <f>h26転入2!D22-h26転出2!D22</f>
        <v>-2</v>
      </c>
      <c r="E22" s="11">
        <f>h26転入2!E22-h26転出2!E22</f>
        <v>-22</v>
      </c>
      <c r="F22" s="11">
        <f>h26転入2!F22-h26転出2!F22</f>
        <v>49</v>
      </c>
      <c r="G22" s="11">
        <f>h26転入2!G22-h26転出2!G22</f>
        <v>-30</v>
      </c>
      <c r="H22" s="11">
        <f>h26転入2!H22-h26転出2!H22</f>
        <v>-20</v>
      </c>
      <c r="I22" s="11">
        <f>h26転入2!I22-h26転出2!I22</f>
        <v>0</v>
      </c>
      <c r="J22" s="11">
        <f>h26転入2!J22-h26転出2!J22</f>
        <v>-4</v>
      </c>
      <c r="K22" s="11">
        <f>h26転入2!K22-h26転出2!K22</f>
        <v>-1</v>
      </c>
      <c r="L22" s="11">
        <f>h26転入2!L22-h26転出2!L22</f>
        <v>-41</v>
      </c>
      <c r="M22" s="11">
        <f>h26転入2!M22-h26転出2!M22</f>
        <v>-5</v>
      </c>
      <c r="N22" s="11">
        <f>h26転入2!N22-h26転出2!N22</f>
        <v>-26</v>
      </c>
      <c r="O22" s="11">
        <f>h26転入2!O22-h26転出2!O22</f>
        <v>28</v>
      </c>
      <c r="P22" s="11">
        <f>h26転入2!P22-h26転出2!P22</f>
        <v>-23</v>
      </c>
      <c r="Q22" s="11">
        <f>h26転入2!Q22-h26転出2!Q22</f>
        <v>-15</v>
      </c>
      <c r="R22" s="11">
        <f>h26転入2!R22-h26転出2!R22</f>
        <v>-2</v>
      </c>
      <c r="S22" s="11">
        <f>h26転入2!S22-h26転出2!S22</f>
        <v>2</v>
      </c>
      <c r="T22" s="11">
        <f>h26転入2!T22-h26転出2!T22</f>
        <v>0</v>
      </c>
      <c r="U22" s="11">
        <f>h26転入2!U22-h26転出2!U22</f>
        <v>11</v>
      </c>
      <c r="V22" s="11">
        <f>h26転入2!V22-h26転出2!V22</f>
        <v>3</v>
      </c>
      <c r="W22" s="11">
        <f>h26転入2!W22-h26転出2!W22</f>
        <v>4</v>
      </c>
      <c r="X22" s="11">
        <f>h26転入2!X22-h26転出2!X22</f>
        <v>21</v>
      </c>
      <c r="Y22" s="11">
        <f>h26転入2!Y22-h26転出2!Y22</f>
        <v>-7</v>
      </c>
      <c r="Z22" s="11">
        <f>h26転入2!Z22-h26転出2!Z22</f>
        <v>-5</v>
      </c>
      <c r="AA22" s="11">
        <f>h26転入2!AA22-h26転出2!AA22</f>
        <v>2</v>
      </c>
      <c r="AB22" s="11">
        <f>h26転入2!AB22-h26転出2!AB22</f>
        <v>-6</v>
      </c>
      <c r="AC22" s="11">
        <f>h26転入2!AC22-h26転出2!AC22</f>
        <v>-1</v>
      </c>
    </row>
    <row r="23" spans="1:29" x14ac:dyDescent="0.15">
      <c r="A23" s="23">
        <v>18</v>
      </c>
      <c r="B23" s="69" t="s">
        <v>22</v>
      </c>
      <c r="C23" s="11">
        <f>h26転入2!C23-h26転出2!C23</f>
        <v>84</v>
      </c>
      <c r="D23" s="11">
        <f>h26転入2!D23-h26転出2!D23</f>
        <v>-8</v>
      </c>
      <c r="E23" s="11">
        <f>h26転入2!E23-h26転出2!E23</f>
        <v>25</v>
      </c>
      <c r="F23" s="11">
        <f>h26転入2!F23-h26転出2!F23</f>
        <v>67</v>
      </c>
      <c r="G23" s="11">
        <f>h26転入2!G23-h26転出2!G23</f>
        <v>4</v>
      </c>
      <c r="H23" s="11">
        <f>h26転入2!H23-h26転出2!H23</f>
        <v>-9</v>
      </c>
      <c r="I23" s="11">
        <f>h26転入2!I23-h26転出2!I23</f>
        <v>4</v>
      </c>
      <c r="J23" s="11">
        <f>h26転入2!J23-h26転出2!J23</f>
        <v>3</v>
      </c>
      <c r="K23" s="11">
        <f>h26転入2!K23-h26転出2!K23</f>
        <v>-2</v>
      </c>
      <c r="L23" s="11">
        <f>h26転入2!L23-h26転出2!L23</f>
        <v>29</v>
      </c>
      <c r="M23" s="11">
        <f>h26転入2!M23-h26転出2!M23</f>
        <v>-2</v>
      </c>
      <c r="N23" s="11">
        <f>h26転入2!N23-h26転出2!N23</f>
        <v>21</v>
      </c>
      <c r="O23" s="11">
        <f>h26転入2!O23-h26転出2!O23</f>
        <v>12</v>
      </c>
      <c r="P23" s="11">
        <f>h26転入2!P23-h26転出2!P23</f>
        <v>9</v>
      </c>
      <c r="Q23" s="11">
        <f>h26転入2!Q23-h26転出2!Q23</f>
        <v>-7</v>
      </c>
      <c r="R23" s="11">
        <f>h26転入2!R23-h26転出2!R23</f>
        <v>0</v>
      </c>
      <c r="S23" s="11">
        <f>h26転入2!S23-h26転出2!S23</f>
        <v>-4</v>
      </c>
      <c r="T23" s="11">
        <f>h26転入2!T23-h26転出2!T23</f>
        <v>0</v>
      </c>
      <c r="U23" s="11">
        <f>h26転入2!U23-h26転出2!U23</f>
        <v>55</v>
      </c>
      <c r="V23" s="11">
        <f>h26転入2!V23-h26転出2!V23</f>
        <v>-6</v>
      </c>
      <c r="W23" s="11">
        <f>h26転入2!W23-h26転出2!W23</f>
        <v>4</v>
      </c>
      <c r="X23" s="11">
        <f>h26転入2!X23-h26転出2!X23</f>
        <v>55</v>
      </c>
      <c r="Y23" s="11">
        <f>h26転入2!Y23-h26転出2!Y23</f>
        <v>-5</v>
      </c>
      <c r="Z23" s="11">
        <f>h26転入2!Z23-h26転出2!Z23</f>
        <v>-2</v>
      </c>
      <c r="AA23" s="11">
        <f>h26転入2!AA23-h26転出2!AA23</f>
        <v>4</v>
      </c>
      <c r="AB23" s="11">
        <f>h26転入2!AB23-h26転出2!AB23</f>
        <v>7</v>
      </c>
      <c r="AC23" s="11">
        <f>h26転入2!AC23-h26転出2!AC23</f>
        <v>-2</v>
      </c>
    </row>
    <row r="24" spans="1:29" x14ac:dyDescent="0.15">
      <c r="A24" s="23">
        <v>19</v>
      </c>
      <c r="B24" s="69" t="s">
        <v>23</v>
      </c>
      <c r="C24" s="11">
        <f>h26転入2!C24-h26転出2!C24</f>
        <v>8</v>
      </c>
      <c r="D24" s="11">
        <f>h26転入2!D24-h26転出2!D24</f>
        <v>10</v>
      </c>
      <c r="E24" s="11">
        <f>h26転入2!E24-h26転出2!E24</f>
        <v>-17</v>
      </c>
      <c r="F24" s="11">
        <f>h26転入2!F24-h26転出2!F24</f>
        <v>5</v>
      </c>
      <c r="G24" s="11">
        <f>h26転入2!G24-h26転出2!G24</f>
        <v>7</v>
      </c>
      <c r="H24" s="11">
        <f>h26転入2!H24-h26転出2!H24</f>
        <v>9</v>
      </c>
      <c r="I24" s="11">
        <f>h26転入2!I24-h26転出2!I24</f>
        <v>-5</v>
      </c>
      <c r="J24" s="11">
        <f>h26転入2!J24-h26転出2!J24</f>
        <v>2</v>
      </c>
      <c r="K24" s="11">
        <f>h26転入2!K24-h26転出2!K24</f>
        <v>-3</v>
      </c>
      <c r="L24" s="11">
        <f>h26転入2!L24-h26転出2!L24</f>
        <v>-5</v>
      </c>
      <c r="M24" s="11">
        <f>h26転入2!M24-h26転出2!M24</f>
        <v>6</v>
      </c>
      <c r="N24" s="11">
        <f>h26転入2!N24-h26転出2!N24</f>
        <v>-12</v>
      </c>
      <c r="O24" s="11">
        <f>h26転入2!O24-h26転出2!O24</f>
        <v>-4</v>
      </c>
      <c r="P24" s="11">
        <f>h26転入2!P24-h26転出2!P24</f>
        <v>5</v>
      </c>
      <c r="Q24" s="11">
        <f>h26転入2!Q24-h26転出2!Q24</f>
        <v>6</v>
      </c>
      <c r="R24" s="11">
        <f>h26転入2!R24-h26転出2!R24</f>
        <v>-5</v>
      </c>
      <c r="S24" s="11">
        <f>h26転入2!S24-h26転出2!S24</f>
        <v>0</v>
      </c>
      <c r="T24" s="11">
        <f>h26転入2!T24-h26転出2!T24</f>
        <v>-1</v>
      </c>
      <c r="U24" s="11">
        <f>h26転入2!U24-h26転出2!U24</f>
        <v>13</v>
      </c>
      <c r="V24" s="11">
        <f>h26転入2!V24-h26転出2!V24</f>
        <v>4</v>
      </c>
      <c r="W24" s="11">
        <f>h26転入2!W24-h26転出2!W24</f>
        <v>-5</v>
      </c>
      <c r="X24" s="11">
        <f>h26転入2!X24-h26転出2!X24</f>
        <v>9</v>
      </c>
      <c r="Y24" s="11">
        <f>h26転入2!Y24-h26転出2!Y24</f>
        <v>2</v>
      </c>
      <c r="Z24" s="11">
        <f>h26転入2!Z24-h26転出2!Z24</f>
        <v>3</v>
      </c>
      <c r="AA24" s="11">
        <f>h26転入2!AA24-h26転出2!AA24</f>
        <v>0</v>
      </c>
      <c r="AB24" s="11">
        <f>h26転入2!AB24-h26転出2!AB24</f>
        <v>2</v>
      </c>
      <c r="AC24" s="11">
        <f>h26転入2!AC24-h26転出2!AC24</f>
        <v>-2</v>
      </c>
    </row>
    <row r="25" spans="1:29" x14ac:dyDescent="0.15">
      <c r="A25" s="22">
        <v>20</v>
      </c>
      <c r="B25" s="67" t="s">
        <v>24</v>
      </c>
      <c r="C25" s="11">
        <f>h26転入2!C25-h26転出2!C25</f>
        <v>-9</v>
      </c>
      <c r="D25" s="11">
        <f>h26転入2!D25-h26転出2!D25</f>
        <v>-8</v>
      </c>
      <c r="E25" s="11">
        <f>h26転入2!E25-h26転出2!E25</f>
        <v>23</v>
      </c>
      <c r="F25" s="11">
        <f>h26転入2!F25-h26転出2!F25</f>
        <v>-23</v>
      </c>
      <c r="G25" s="11">
        <f>h26転入2!G25-h26転出2!G25</f>
        <v>-9</v>
      </c>
      <c r="H25" s="11">
        <f>h26転入2!H25-h26転出2!H25</f>
        <v>3</v>
      </c>
      <c r="I25" s="11">
        <f>h26転入2!I25-h26転出2!I25</f>
        <v>10</v>
      </c>
      <c r="J25" s="11">
        <f>h26転入2!J25-h26転出2!J25</f>
        <v>-4</v>
      </c>
      <c r="K25" s="11">
        <f>h26転入2!K25-h26転出2!K25</f>
        <v>-1</v>
      </c>
      <c r="L25" s="11">
        <f>h26転入2!L25-h26転出2!L25</f>
        <v>-10</v>
      </c>
      <c r="M25" s="11">
        <f>h26転入2!M25-h26転出2!M25</f>
        <v>-6</v>
      </c>
      <c r="N25" s="11">
        <f>h26転入2!N25-h26転出2!N25</f>
        <v>11</v>
      </c>
      <c r="O25" s="11">
        <f>h26転入2!O25-h26転出2!O25</f>
        <v>-17</v>
      </c>
      <c r="P25" s="11">
        <f>h26転入2!P25-h26転出2!P25</f>
        <v>4</v>
      </c>
      <c r="Q25" s="11">
        <f>h26転入2!Q25-h26転出2!Q25</f>
        <v>-9</v>
      </c>
      <c r="R25" s="11">
        <f>h26転入2!R25-h26転出2!R25</f>
        <v>7</v>
      </c>
      <c r="S25" s="11">
        <f>h26転入2!S25-h26転出2!S25</f>
        <v>-1</v>
      </c>
      <c r="T25" s="11">
        <f>h26転入2!T25-h26転出2!T25</f>
        <v>1</v>
      </c>
      <c r="U25" s="11">
        <f>h26転入2!U25-h26転出2!U25</f>
        <v>1</v>
      </c>
      <c r="V25" s="11">
        <f>h26転入2!V25-h26転出2!V25</f>
        <v>-2</v>
      </c>
      <c r="W25" s="11">
        <f>h26転入2!W25-h26転出2!W25</f>
        <v>12</v>
      </c>
      <c r="X25" s="11">
        <f>h26転入2!X25-h26転出2!X25</f>
        <v>-6</v>
      </c>
      <c r="Y25" s="11">
        <f>h26転入2!Y25-h26転出2!Y25</f>
        <v>-13</v>
      </c>
      <c r="Z25" s="11">
        <f>h26転入2!Z25-h26転出2!Z25</f>
        <v>12</v>
      </c>
      <c r="AA25" s="11">
        <f>h26転入2!AA25-h26転出2!AA25</f>
        <v>3</v>
      </c>
      <c r="AB25" s="11">
        <f>h26転入2!AB25-h26転出2!AB25</f>
        <v>-3</v>
      </c>
      <c r="AC25" s="11">
        <f>h26転入2!AC25-h26転出2!AC25</f>
        <v>-2</v>
      </c>
    </row>
    <row r="26" spans="1:29" x14ac:dyDescent="0.15">
      <c r="A26" s="22">
        <v>21</v>
      </c>
      <c r="B26" s="67" t="s">
        <v>25</v>
      </c>
      <c r="C26" s="11">
        <f>h26転入2!C26-h26転出2!C26</f>
        <v>35</v>
      </c>
      <c r="D26" s="11">
        <f>h26転入2!D26-h26転出2!D26</f>
        <v>20</v>
      </c>
      <c r="E26" s="11">
        <f>h26転入2!E26-h26転出2!E26</f>
        <v>-1</v>
      </c>
      <c r="F26" s="11">
        <f>h26転入2!F26-h26転出2!F26</f>
        <v>-3</v>
      </c>
      <c r="G26" s="11">
        <f>h26転入2!G26-h26転出2!G26</f>
        <v>0</v>
      </c>
      <c r="H26" s="11">
        <f>h26転入2!H26-h26転出2!H26</f>
        <v>-3</v>
      </c>
      <c r="I26" s="11">
        <f>h26転入2!I26-h26転出2!I26</f>
        <v>5</v>
      </c>
      <c r="J26" s="11">
        <f>h26転入2!J26-h26転出2!J26</f>
        <v>18</v>
      </c>
      <c r="K26" s="11">
        <f>h26転入2!K26-h26転出2!K26</f>
        <v>-1</v>
      </c>
      <c r="L26" s="11">
        <f>h26転入2!L26-h26転出2!L26</f>
        <v>8</v>
      </c>
      <c r="M26" s="11">
        <f>h26転入2!M26-h26転出2!M26</f>
        <v>9</v>
      </c>
      <c r="N26" s="11">
        <f>h26転入2!N26-h26転出2!N26</f>
        <v>3</v>
      </c>
      <c r="O26" s="11">
        <f>h26転入2!O26-h26転出2!O26</f>
        <v>-7</v>
      </c>
      <c r="P26" s="11">
        <f>h26転入2!P26-h26転出2!P26</f>
        <v>-7</v>
      </c>
      <c r="Q26" s="11">
        <f>h26転入2!Q26-h26転出2!Q26</f>
        <v>2</v>
      </c>
      <c r="R26" s="11">
        <f>h26転入2!R26-h26転出2!R26</f>
        <v>4</v>
      </c>
      <c r="S26" s="11">
        <f>h26転入2!S26-h26転出2!S26</f>
        <v>5</v>
      </c>
      <c r="T26" s="11">
        <f>h26転入2!T26-h26転出2!T26</f>
        <v>-1</v>
      </c>
      <c r="U26" s="11">
        <f>h26転入2!U26-h26転出2!U26</f>
        <v>27</v>
      </c>
      <c r="V26" s="11">
        <f>h26転入2!V26-h26転出2!V26</f>
        <v>11</v>
      </c>
      <c r="W26" s="11">
        <f>h26転入2!W26-h26転出2!W26</f>
        <v>-4</v>
      </c>
      <c r="X26" s="11">
        <f>h26転入2!X26-h26転出2!X26</f>
        <v>4</v>
      </c>
      <c r="Y26" s="11">
        <f>h26転入2!Y26-h26転出2!Y26</f>
        <v>7</v>
      </c>
      <c r="Z26" s="11">
        <f>h26転入2!Z26-h26転出2!Z26</f>
        <v>-5</v>
      </c>
      <c r="AA26" s="11">
        <f>h26転入2!AA26-h26転出2!AA26</f>
        <v>1</v>
      </c>
      <c r="AB26" s="11">
        <f>h26転入2!AB26-h26転出2!AB26</f>
        <v>13</v>
      </c>
      <c r="AC26" s="11">
        <f>h26転入2!AC26-h26転出2!AC26</f>
        <v>0</v>
      </c>
    </row>
    <row r="27" spans="1:29" x14ac:dyDescent="0.15">
      <c r="A27" s="22">
        <v>22</v>
      </c>
      <c r="B27" s="67" t="s">
        <v>26</v>
      </c>
      <c r="C27" s="11">
        <f>h26転入2!C27-h26転出2!C27</f>
        <v>-34</v>
      </c>
      <c r="D27" s="11">
        <f>h26転入2!D27-h26転出2!D27</f>
        <v>-11</v>
      </c>
      <c r="E27" s="11">
        <f>h26転入2!E27-h26転出2!E27</f>
        <v>24</v>
      </c>
      <c r="F27" s="11">
        <f>h26転入2!F27-h26転出2!F27</f>
        <v>-40</v>
      </c>
      <c r="G27" s="11">
        <f>h26転入2!G27-h26転出2!G27</f>
        <v>-6</v>
      </c>
      <c r="H27" s="11">
        <f>h26転入2!H27-h26転出2!H27</f>
        <v>-16</v>
      </c>
      <c r="I27" s="11">
        <f>h26転入2!I27-h26転出2!I27</f>
        <v>12</v>
      </c>
      <c r="J27" s="11">
        <f>h26転入2!J27-h26転出2!J27</f>
        <v>3</v>
      </c>
      <c r="K27" s="11">
        <f>h26転入2!K27-h26転出2!K27</f>
        <v>0</v>
      </c>
      <c r="L27" s="11">
        <f>h26転入2!L27-h26転出2!L27</f>
        <v>-58</v>
      </c>
      <c r="M27" s="11">
        <f>h26転入2!M27-h26転出2!M27</f>
        <v>-3</v>
      </c>
      <c r="N27" s="11">
        <f>h26転入2!N27-h26転出2!N27</f>
        <v>10</v>
      </c>
      <c r="O27" s="11">
        <f>h26転入2!O27-h26転出2!O27</f>
        <v>-46</v>
      </c>
      <c r="P27" s="11">
        <f>h26転入2!P27-h26転出2!P27</f>
        <v>-4</v>
      </c>
      <c r="Q27" s="11">
        <f>h26転入2!Q27-h26転出2!Q27</f>
        <v>-19</v>
      </c>
      <c r="R27" s="11">
        <f>h26転入2!R27-h26転出2!R27</f>
        <v>1</v>
      </c>
      <c r="S27" s="11">
        <f>h26転入2!S27-h26転出2!S27</f>
        <v>3</v>
      </c>
      <c r="T27" s="11">
        <f>h26転入2!T27-h26転出2!T27</f>
        <v>0</v>
      </c>
      <c r="U27" s="11">
        <f>h26転入2!U27-h26転出2!U27</f>
        <v>24</v>
      </c>
      <c r="V27" s="11">
        <f>h26転入2!V27-h26転出2!V27</f>
        <v>-8</v>
      </c>
      <c r="W27" s="11">
        <f>h26転入2!W27-h26転出2!W27</f>
        <v>14</v>
      </c>
      <c r="X27" s="11">
        <f>h26転入2!X27-h26転出2!X27</f>
        <v>6</v>
      </c>
      <c r="Y27" s="11">
        <f>h26転入2!Y27-h26転出2!Y27</f>
        <v>-2</v>
      </c>
      <c r="Z27" s="11">
        <f>h26転入2!Z27-h26転出2!Z27</f>
        <v>3</v>
      </c>
      <c r="AA27" s="11">
        <f>h26転入2!AA27-h26転出2!AA27</f>
        <v>11</v>
      </c>
      <c r="AB27" s="11">
        <f>h26転入2!AB27-h26転出2!AB27</f>
        <v>0</v>
      </c>
      <c r="AC27" s="11">
        <f>h26転入2!AC27-h26転出2!AC27</f>
        <v>0</v>
      </c>
    </row>
    <row r="28" spans="1:29" x14ac:dyDescent="0.15">
      <c r="A28" s="22">
        <v>23</v>
      </c>
      <c r="B28" s="67" t="s">
        <v>27</v>
      </c>
      <c r="C28" s="11">
        <f>h26転入2!C28-h26転出2!C28</f>
        <v>-599</v>
      </c>
      <c r="D28" s="11">
        <f>h26転入2!D28-h26転出2!D28</f>
        <v>64</v>
      </c>
      <c r="E28" s="11">
        <f>h26転入2!E28-h26転出2!E28</f>
        <v>-41</v>
      </c>
      <c r="F28" s="11">
        <f>h26転入2!F28-h26転出2!F28</f>
        <v>-567</v>
      </c>
      <c r="G28" s="11">
        <f>h26転入2!G28-h26転出2!G28</f>
        <v>-76</v>
      </c>
      <c r="H28" s="11">
        <f>h26転入2!H28-h26転出2!H28</f>
        <v>-4</v>
      </c>
      <c r="I28" s="11">
        <f>h26転入2!I28-h26転出2!I28</f>
        <v>17</v>
      </c>
      <c r="J28" s="11">
        <f>h26転入2!J28-h26転出2!J28</f>
        <v>8</v>
      </c>
      <c r="K28" s="11">
        <f>h26転入2!K28-h26転出2!K28</f>
        <v>0</v>
      </c>
      <c r="L28" s="11">
        <f>h26転入2!L28-h26転出2!L28</f>
        <v>-416</v>
      </c>
      <c r="M28" s="11">
        <f>h26転入2!M28-h26転出2!M28</f>
        <v>39</v>
      </c>
      <c r="N28" s="11">
        <f>h26転入2!N28-h26転出2!N28</f>
        <v>-47</v>
      </c>
      <c r="O28" s="11">
        <f>h26転入2!O28-h26転出2!O28</f>
        <v>-387</v>
      </c>
      <c r="P28" s="11">
        <f>h26転入2!P28-h26転出2!P28</f>
        <v>-42</v>
      </c>
      <c r="Q28" s="11">
        <f>h26転入2!Q28-h26転出2!Q28</f>
        <v>-1</v>
      </c>
      <c r="R28" s="11">
        <f>h26転入2!R28-h26転出2!R28</f>
        <v>8</v>
      </c>
      <c r="S28" s="11">
        <f>h26転入2!S28-h26転出2!S28</f>
        <v>14</v>
      </c>
      <c r="T28" s="11">
        <f>h26転入2!T28-h26転出2!T28</f>
        <v>0</v>
      </c>
      <c r="U28" s="11">
        <f>h26転入2!U28-h26転出2!U28</f>
        <v>-183</v>
      </c>
      <c r="V28" s="11">
        <f>h26転入2!V28-h26転出2!V28</f>
        <v>25</v>
      </c>
      <c r="W28" s="11">
        <f>h26転入2!W28-h26転出2!W28</f>
        <v>6</v>
      </c>
      <c r="X28" s="11">
        <f>h26転入2!X28-h26転出2!X28</f>
        <v>-180</v>
      </c>
      <c r="Y28" s="11">
        <f>h26転入2!Y28-h26転出2!Y28</f>
        <v>-34</v>
      </c>
      <c r="Z28" s="11">
        <f>h26転入2!Z28-h26転出2!Z28</f>
        <v>-3</v>
      </c>
      <c r="AA28" s="11">
        <f>h26転入2!AA28-h26転出2!AA28</f>
        <v>9</v>
      </c>
      <c r="AB28" s="11">
        <f>h26転入2!AB28-h26転出2!AB28</f>
        <v>-6</v>
      </c>
      <c r="AC28" s="11">
        <f>h26転入2!AC28-h26転出2!AC28</f>
        <v>0</v>
      </c>
    </row>
    <row r="29" spans="1:29" x14ac:dyDescent="0.15">
      <c r="A29" s="22">
        <v>24</v>
      </c>
      <c r="B29" s="67" t="s">
        <v>28</v>
      </c>
      <c r="C29" s="11">
        <f>h26転入2!C29-h26転出2!C29</f>
        <v>94</v>
      </c>
      <c r="D29" s="11">
        <f>h26転入2!D29-h26転出2!D29</f>
        <v>10</v>
      </c>
      <c r="E29" s="11">
        <f>h26転入2!E29-h26転出2!E29</f>
        <v>38</v>
      </c>
      <c r="F29" s="11">
        <f>h26転入2!F29-h26転出2!F29</f>
        <v>41</v>
      </c>
      <c r="G29" s="11">
        <f>h26転入2!G29-h26転出2!G29</f>
        <v>9</v>
      </c>
      <c r="H29" s="11">
        <f>h26転入2!H29-h26転出2!H29</f>
        <v>2</v>
      </c>
      <c r="I29" s="11">
        <f>h26転入2!I29-h26転出2!I29</f>
        <v>6</v>
      </c>
      <c r="J29" s="11">
        <f>h26転入2!J29-h26転出2!J29</f>
        <v>-12</v>
      </c>
      <c r="K29" s="11">
        <f>h26転入2!K29-h26転出2!K29</f>
        <v>0</v>
      </c>
      <c r="L29" s="11">
        <f>h26転入2!L29-h26転出2!L29</f>
        <v>31</v>
      </c>
      <c r="M29" s="11">
        <f>h26転入2!M29-h26転出2!M29</f>
        <v>0</v>
      </c>
      <c r="N29" s="11">
        <f>h26転入2!N29-h26転出2!N29</f>
        <v>18</v>
      </c>
      <c r="O29" s="11">
        <f>h26転入2!O29-h26転出2!O29</f>
        <v>26</v>
      </c>
      <c r="P29" s="11">
        <f>h26転入2!P29-h26転出2!P29</f>
        <v>-6</v>
      </c>
      <c r="Q29" s="11">
        <f>h26転入2!Q29-h26転出2!Q29</f>
        <v>-4</v>
      </c>
      <c r="R29" s="11">
        <f>h26転入2!R29-h26転出2!R29</f>
        <v>4</v>
      </c>
      <c r="S29" s="11">
        <f>h26転入2!S29-h26転出2!S29</f>
        <v>-7</v>
      </c>
      <c r="T29" s="11">
        <f>h26転入2!T29-h26転出2!T29</f>
        <v>0</v>
      </c>
      <c r="U29" s="11">
        <f>h26転入2!U29-h26転出2!U29</f>
        <v>63</v>
      </c>
      <c r="V29" s="11">
        <f>h26転入2!V29-h26転出2!V29</f>
        <v>10</v>
      </c>
      <c r="W29" s="11">
        <f>h26転入2!W29-h26転出2!W29</f>
        <v>20</v>
      </c>
      <c r="X29" s="11">
        <f>h26転入2!X29-h26転出2!X29</f>
        <v>15</v>
      </c>
      <c r="Y29" s="11">
        <f>h26転入2!Y29-h26転出2!Y29</f>
        <v>15</v>
      </c>
      <c r="Z29" s="11">
        <f>h26転入2!Z29-h26転出2!Z29</f>
        <v>6</v>
      </c>
      <c r="AA29" s="11">
        <f>h26転入2!AA29-h26転出2!AA29</f>
        <v>2</v>
      </c>
      <c r="AB29" s="11">
        <f>h26転入2!AB29-h26転出2!AB29</f>
        <v>-5</v>
      </c>
      <c r="AC29" s="11">
        <f>h26転入2!AC29-h26転出2!AC29</f>
        <v>0</v>
      </c>
    </row>
    <row r="30" spans="1:29" x14ac:dyDescent="0.15">
      <c r="A30" s="85">
        <v>25</v>
      </c>
      <c r="B30" s="86" t="s">
        <v>29</v>
      </c>
      <c r="C30" s="83">
        <f>h26転入2!C30-h26転出2!C30</f>
        <v>-75</v>
      </c>
      <c r="D30" s="83">
        <f>h26転入2!D30-h26転出2!D30</f>
        <v>-32</v>
      </c>
      <c r="E30" s="83">
        <f>h26転入2!E30-h26転出2!E30</f>
        <v>39</v>
      </c>
      <c r="F30" s="83">
        <f>h26転入2!F30-h26転出2!F30</f>
        <v>-16</v>
      </c>
      <c r="G30" s="83">
        <f>h26転入2!G30-h26転出2!G30</f>
        <v>-50</v>
      </c>
      <c r="H30" s="83">
        <f>h26転入2!H30-h26転出2!H30</f>
        <v>-6</v>
      </c>
      <c r="I30" s="83">
        <f>h26転入2!I30-h26転出2!I30</f>
        <v>-2</v>
      </c>
      <c r="J30" s="83">
        <f>h26転入2!J30-h26転出2!J30</f>
        <v>-8</v>
      </c>
      <c r="K30" s="83">
        <f>h26転入2!K30-h26転出2!K30</f>
        <v>0</v>
      </c>
      <c r="L30" s="83">
        <f>h26転入2!L30-h26転出2!L30</f>
        <v>-75</v>
      </c>
      <c r="M30" s="83">
        <f>h26転入2!M30-h26転出2!M30</f>
        <v>-30</v>
      </c>
      <c r="N30" s="83">
        <f>h26転入2!N30-h26転出2!N30</f>
        <v>15</v>
      </c>
      <c r="O30" s="83">
        <f>h26転入2!O30-h26転出2!O30</f>
        <v>-2</v>
      </c>
      <c r="P30" s="83">
        <f>h26転入2!P30-h26転出2!P30</f>
        <v>-38</v>
      </c>
      <c r="Q30" s="83">
        <f>h26転入2!Q30-h26転出2!Q30</f>
        <v>-23</v>
      </c>
      <c r="R30" s="83">
        <f>h26転入2!R30-h26転出2!R30</f>
        <v>-2</v>
      </c>
      <c r="S30" s="83">
        <f>h26転入2!S30-h26転出2!S30</f>
        <v>5</v>
      </c>
      <c r="T30" s="83">
        <f>h26転入2!T30-h26転出2!T30</f>
        <v>0</v>
      </c>
      <c r="U30" s="83">
        <f>h26転入2!U30-h26転出2!U30</f>
        <v>0</v>
      </c>
      <c r="V30" s="83">
        <f>h26転入2!V30-h26転出2!V30</f>
        <v>-2</v>
      </c>
      <c r="W30" s="83">
        <f>h26転入2!W30-h26転出2!W30</f>
        <v>24</v>
      </c>
      <c r="X30" s="83">
        <f>h26転入2!X30-h26転出2!X30</f>
        <v>-14</v>
      </c>
      <c r="Y30" s="83">
        <f>h26転入2!Y30-h26転出2!Y30</f>
        <v>-12</v>
      </c>
      <c r="Z30" s="83">
        <f>h26転入2!Z30-h26転出2!Z30</f>
        <v>17</v>
      </c>
      <c r="AA30" s="83">
        <f>h26転入2!AA30-h26転出2!AA30</f>
        <v>0</v>
      </c>
      <c r="AB30" s="83">
        <f>h26転入2!AB30-h26転出2!AB30</f>
        <v>-13</v>
      </c>
      <c r="AC30" s="83">
        <f>h26転入2!AC30-h26転出2!AC30</f>
        <v>0</v>
      </c>
    </row>
    <row r="31" spans="1:29" x14ac:dyDescent="0.15">
      <c r="A31" s="22">
        <v>26</v>
      </c>
      <c r="B31" s="67" t="s">
        <v>30</v>
      </c>
      <c r="C31" s="11">
        <f>h26転入2!C31-h26転出2!C31</f>
        <v>-296</v>
      </c>
      <c r="D31" s="11">
        <f>h26転入2!D31-h26転出2!D31</f>
        <v>47</v>
      </c>
      <c r="E31" s="11">
        <f>h26転入2!E31-h26転出2!E31</f>
        <v>-167</v>
      </c>
      <c r="F31" s="11">
        <f>h26転入2!F31-h26転出2!F31</f>
        <v>-152</v>
      </c>
      <c r="G31" s="11">
        <f>h26転入2!G31-h26転出2!G31</f>
        <v>20</v>
      </c>
      <c r="H31" s="11">
        <f>h26転入2!H31-h26転出2!H31</f>
        <v>46</v>
      </c>
      <c r="I31" s="11">
        <f>h26転入2!I31-h26転出2!I31</f>
        <v>-53</v>
      </c>
      <c r="J31" s="11">
        <f>h26転入2!J31-h26転出2!J31</f>
        <v>-32</v>
      </c>
      <c r="K31" s="11">
        <f>h26転入2!K31-h26転出2!K31</f>
        <v>-5</v>
      </c>
      <c r="L31" s="11">
        <f>h26転入2!L31-h26転出2!L31</f>
        <v>-153</v>
      </c>
      <c r="M31" s="11">
        <f>h26転入2!M31-h26転出2!M31</f>
        <v>25</v>
      </c>
      <c r="N31" s="11">
        <f>h26転入2!N31-h26転出2!N31</f>
        <v>-116</v>
      </c>
      <c r="O31" s="11">
        <f>h26転入2!O31-h26転出2!O31</f>
        <v>-72</v>
      </c>
      <c r="P31" s="11">
        <f>h26転入2!P31-h26転出2!P31</f>
        <v>33</v>
      </c>
      <c r="Q31" s="11">
        <f>h26転入2!Q31-h26転出2!Q31</f>
        <v>15</v>
      </c>
      <c r="R31" s="11">
        <f>h26転入2!R31-h26転出2!R31</f>
        <v>-30</v>
      </c>
      <c r="S31" s="11">
        <f>h26転入2!S31-h26転出2!S31</f>
        <v>-8</v>
      </c>
      <c r="T31" s="11">
        <f>h26転入2!T31-h26転出2!T31</f>
        <v>0</v>
      </c>
      <c r="U31" s="11">
        <f>h26転入2!U31-h26転出2!U31</f>
        <v>-143</v>
      </c>
      <c r="V31" s="11">
        <f>h26転入2!V31-h26転出2!V31</f>
        <v>22</v>
      </c>
      <c r="W31" s="11">
        <f>h26転入2!W31-h26転出2!W31</f>
        <v>-51</v>
      </c>
      <c r="X31" s="11">
        <f>h26転入2!X31-h26転出2!X31</f>
        <v>-80</v>
      </c>
      <c r="Y31" s="11">
        <f>h26転入2!Y31-h26転出2!Y31</f>
        <v>-13</v>
      </c>
      <c r="Z31" s="11">
        <f>h26転入2!Z31-h26転出2!Z31</f>
        <v>31</v>
      </c>
      <c r="AA31" s="11">
        <f>h26転入2!AA31-h26転出2!AA31</f>
        <v>-23</v>
      </c>
      <c r="AB31" s="11">
        <f>h26転入2!AB31-h26転出2!AB31</f>
        <v>-24</v>
      </c>
      <c r="AC31" s="11">
        <f>h26転入2!AC31-h26転出2!AC31</f>
        <v>-5</v>
      </c>
    </row>
    <row r="32" spans="1:29" x14ac:dyDescent="0.15">
      <c r="A32" s="22">
        <v>27</v>
      </c>
      <c r="B32" s="67" t="s">
        <v>31</v>
      </c>
      <c r="C32" s="11">
        <f>h26転入2!C32-h26転出2!C32</f>
        <v>-1174</v>
      </c>
      <c r="D32" s="11">
        <f>h26転入2!D32-h26転出2!D32</f>
        <v>581</v>
      </c>
      <c r="E32" s="11">
        <f>h26転入2!E32-h26転出2!E32</f>
        <v>-385</v>
      </c>
      <c r="F32" s="11">
        <f>h26転入2!F32-h26転出2!F32</f>
        <v>-2128</v>
      </c>
      <c r="G32" s="11">
        <f>h26転入2!G32-h26転出2!G32</f>
        <v>606</v>
      </c>
      <c r="H32" s="11">
        <f>h26転入2!H32-h26転出2!H32</f>
        <v>-96</v>
      </c>
      <c r="I32" s="11">
        <f>h26転入2!I32-h26転出2!I32</f>
        <v>17</v>
      </c>
      <c r="J32" s="11">
        <f>h26転入2!J32-h26転出2!J32</f>
        <v>229</v>
      </c>
      <c r="K32" s="11">
        <f>h26転入2!K32-h26転出2!K32</f>
        <v>2</v>
      </c>
      <c r="L32" s="11">
        <f>h26転入2!L32-h26転出2!L32</f>
        <v>-357</v>
      </c>
      <c r="M32" s="11">
        <f>h26転入2!M32-h26転出2!M32</f>
        <v>293</v>
      </c>
      <c r="N32" s="11">
        <f>h26転入2!N32-h26転出2!N32</f>
        <v>-132</v>
      </c>
      <c r="O32" s="11">
        <f>h26転入2!O32-h26転出2!O32</f>
        <v>-913</v>
      </c>
      <c r="P32" s="11">
        <f>h26転入2!P32-h26転出2!P32</f>
        <v>399</v>
      </c>
      <c r="Q32" s="11">
        <f>h26転入2!Q32-h26転出2!Q32</f>
        <v>0</v>
      </c>
      <c r="R32" s="11">
        <f>h26転入2!R32-h26転出2!R32</f>
        <v>-43</v>
      </c>
      <c r="S32" s="11">
        <f>h26転入2!S32-h26転出2!S32</f>
        <v>39</v>
      </c>
      <c r="T32" s="11">
        <f>h26転入2!T32-h26転出2!T32</f>
        <v>0</v>
      </c>
      <c r="U32" s="11">
        <f>h26転入2!U32-h26転出2!U32</f>
        <v>-817</v>
      </c>
      <c r="V32" s="11">
        <f>h26転入2!V32-h26転出2!V32</f>
        <v>288</v>
      </c>
      <c r="W32" s="11">
        <f>h26転入2!W32-h26転出2!W32</f>
        <v>-253</v>
      </c>
      <c r="X32" s="11">
        <f>h26転入2!X32-h26転出2!X32</f>
        <v>-1215</v>
      </c>
      <c r="Y32" s="11">
        <f>h26転入2!Y32-h26転出2!Y32</f>
        <v>207</v>
      </c>
      <c r="Z32" s="11">
        <f>h26転入2!Z32-h26転出2!Z32</f>
        <v>-96</v>
      </c>
      <c r="AA32" s="11">
        <f>h26転入2!AA32-h26転出2!AA32</f>
        <v>60</v>
      </c>
      <c r="AB32" s="11">
        <f>h26転入2!AB32-h26転出2!AB32</f>
        <v>190</v>
      </c>
      <c r="AC32" s="11">
        <f>h26転入2!AC32-h26転出2!AC32</f>
        <v>2</v>
      </c>
    </row>
    <row r="33" spans="1:29" x14ac:dyDescent="0.15">
      <c r="A33" s="24">
        <v>28</v>
      </c>
      <c r="B33" s="72" t="s">
        <v>32</v>
      </c>
      <c r="C33" s="11">
        <f>h26転入2!C33-h26転出2!C33</f>
        <v>0</v>
      </c>
      <c r="D33" s="11">
        <f>h26転入2!D33-h26転出2!D33</f>
        <v>0</v>
      </c>
      <c r="E33" s="11">
        <f>h26転入2!E33-h26転出2!E33</f>
        <v>0</v>
      </c>
      <c r="F33" s="11">
        <f>h26転入2!F33-h26転出2!F33</f>
        <v>0</v>
      </c>
      <c r="G33" s="11">
        <f>h26転入2!G33-h26転出2!G33</f>
        <v>0</v>
      </c>
      <c r="H33" s="11">
        <f>h26転入2!H33-h26転出2!H33</f>
        <v>0</v>
      </c>
      <c r="I33" s="11">
        <f>h26転入2!I33-h26転出2!I33</f>
        <v>0</v>
      </c>
      <c r="J33" s="11">
        <f>h26転入2!J33-h26転出2!J33</f>
        <v>0</v>
      </c>
      <c r="K33" s="11">
        <f>h26転入2!K33-h26転出2!K33</f>
        <v>0</v>
      </c>
      <c r="L33" s="11">
        <f>h26転入2!L33-h26転出2!L33</f>
        <v>0</v>
      </c>
      <c r="M33" s="11">
        <f>h26転入2!M33-h26転出2!M33</f>
        <v>0</v>
      </c>
      <c r="N33" s="11">
        <f>h26転入2!N33-h26転出2!N33</f>
        <v>0</v>
      </c>
      <c r="O33" s="11">
        <f>h26転入2!O33-h26転出2!O33</f>
        <v>0</v>
      </c>
      <c r="P33" s="11">
        <f>h26転入2!P33-h26転出2!P33</f>
        <v>0</v>
      </c>
      <c r="Q33" s="11">
        <f>h26転入2!Q33-h26転出2!Q33</f>
        <v>0</v>
      </c>
      <c r="R33" s="11">
        <f>h26転入2!R33-h26転出2!R33</f>
        <v>0</v>
      </c>
      <c r="S33" s="11">
        <f>h26転入2!S33-h26転出2!S33</f>
        <v>0</v>
      </c>
      <c r="T33" s="11">
        <f>h26転入2!T33-h26転出2!T33</f>
        <v>0</v>
      </c>
      <c r="U33" s="11">
        <f>h26転入2!U33-h26転出2!U33</f>
        <v>0</v>
      </c>
      <c r="V33" s="11">
        <f>h26転入2!V33-h26転出2!V33</f>
        <v>0</v>
      </c>
      <c r="W33" s="11">
        <f>h26転入2!W33-h26転出2!W33</f>
        <v>0</v>
      </c>
      <c r="X33" s="11">
        <f>h26転入2!X33-h26転出2!X33</f>
        <v>0</v>
      </c>
      <c r="Y33" s="11">
        <f>h26転入2!Y33-h26転出2!Y33</f>
        <v>0</v>
      </c>
      <c r="Z33" s="11">
        <f>h26転入2!Z33-h26転出2!Z33</f>
        <v>0</v>
      </c>
      <c r="AA33" s="11">
        <f>h26転入2!AA33-h26転出2!AA33</f>
        <v>0</v>
      </c>
      <c r="AB33" s="11">
        <f>h26転入2!AB33-h26転出2!AB33</f>
        <v>0</v>
      </c>
      <c r="AC33" s="11">
        <f>h26転入2!AC33-h26転出2!AC33</f>
        <v>0</v>
      </c>
    </row>
    <row r="34" spans="1:29" x14ac:dyDescent="0.15">
      <c r="A34" s="22">
        <v>29</v>
      </c>
      <c r="B34" s="67" t="s">
        <v>33</v>
      </c>
      <c r="C34" s="11">
        <f>h26転入2!C34-h26転出2!C34</f>
        <v>228</v>
      </c>
      <c r="D34" s="11">
        <f>h26転入2!D34-h26転出2!D34</f>
        <v>-42</v>
      </c>
      <c r="E34" s="11">
        <f>h26転入2!E34-h26転出2!E34</f>
        <v>-25</v>
      </c>
      <c r="F34" s="11">
        <f>h26転入2!F34-h26転出2!F34</f>
        <v>159</v>
      </c>
      <c r="G34" s="11">
        <f>h26転入2!G34-h26転出2!G34</f>
        <v>76</v>
      </c>
      <c r="H34" s="11">
        <f>h26転入2!H34-h26転出2!H34</f>
        <v>5</v>
      </c>
      <c r="I34" s="11">
        <f>h26転入2!I34-h26転出2!I34</f>
        <v>35</v>
      </c>
      <c r="J34" s="11">
        <f>h26転入2!J34-h26転出2!J34</f>
        <v>22</v>
      </c>
      <c r="K34" s="11">
        <f>h26転入2!K34-h26転出2!K34</f>
        <v>-2</v>
      </c>
      <c r="L34" s="11">
        <f>h26転入2!L34-h26転出2!L34</f>
        <v>107</v>
      </c>
      <c r="M34" s="11">
        <f>h26転入2!M34-h26転出2!M34</f>
        <v>-26</v>
      </c>
      <c r="N34" s="11">
        <f>h26転入2!N34-h26転出2!N34</f>
        <v>-6</v>
      </c>
      <c r="O34" s="11">
        <f>h26転入2!O34-h26転出2!O34</f>
        <v>72</v>
      </c>
      <c r="P34" s="11">
        <f>h26転入2!P34-h26転出2!P34</f>
        <v>23</v>
      </c>
      <c r="Q34" s="11">
        <f>h26転入2!Q34-h26転出2!Q34</f>
        <v>4</v>
      </c>
      <c r="R34" s="11">
        <f>h26転入2!R34-h26転出2!R34</f>
        <v>22</v>
      </c>
      <c r="S34" s="11">
        <f>h26転入2!S34-h26転出2!S34</f>
        <v>16</v>
      </c>
      <c r="T34" s="11">
        <f>h26転入2!T34-h26転出2!T34</f>
        <v>2</v>
      </c>
      <c r="U34" s="11">
        <f>h26転入2!U34-h26転出2!U34</f>
        <v>121</v>
      </c>
      <c r="V34" s="11">
        <f>h26転入2!V34-h26転出2!V34</f>
        <v>-16</v>
      </c>
      <c r="W34" s="11">
        <f>h26転入2!W34-h26転出2!W34</f>
        <v>-19</v>
      </c>
      <c r="X34" s="11">
        <f>h26転入2!X34-h26転出2!X34</f>
        <v>87</v>
      </c>
      <c r="Y34" s="11">
        <f>h26転入2!Y34-h26転出2!Y34</f>
        <v>53</v>
      </c>
      <c r="Z34" s="11">
        <f>h26転入2!Z34-h26転出2!Z34</f>
        <v>1</v>
      </c>
      <c r="AA34" s="11">
        <f>h26転入2!AA34-h26転出2!AA34</f>
        <v>13</v>
      </c>
      <c r="AB34" s="11">
        <f>h26転入2!AB34-h26転出2!AB34</f>
        <v>6</v>
      </c>
      <c r="AC34" s="11">
        <f>h26転入2!AC34-h26転出2!AC34</f>
        <v>-4</v>
      </c>
    </row>
    <row r="35" spans="1:29" x14ac:dyDescent="0.15">
      <c r="A35" s="45">
        <v>30</v>
      </c>
      <c r="B35" s="71" t="s">
        <v>34</v>
      </c>
      <c r="C35" s="84">
        <f>h26転入2!C35-h26転出2!C35</f>
        <v>261</v>
      </c>
      <c r="D35" s="84">
        <f>h26転入2!D35-h26転出2!D35</f>
        <v>0</v>
      </c>
      <c r="E35" s="84">
        <f>h26転入2!E35-h26転出2!E35</f>
        <v>54</v>
      </c>
      <c r="F35" s="84">
        <f>h26転入2!F35-h26転出2!F35</f>
        <v>143</v>
      </c>
      <c r="G35" s="84">
        <f>h26転入2!G35-h26転出2!G35</f>
        <v>26</v>
      </c>
      <c r="H35" s="84">
        <f>h26転入2!H35-h26転出2!H35</f>
        <v>43</v>
      </c>
      <c r="I35" s="84">
        <f>h26転入2!I35-h26転出2!I35</f>
        <v>-1</v>
      </c>
      <c r="J35" s="84">
        <f>h26転入2!J35-h26転出2!J35</f>
        <v>3</v>
      </c>
      <c r="K35" s="84">
        <f>h26転入2!K35-h26転出2!K35</f>
        <v>-7</v>
      </c>
      <c r="L35" s="84">
        <f>h26転入2!L35-h26転出2!L35</f>
        <v>126</v>
      </c>
      <c r="M35" s="84">
        <f>h26転入2!M35-h26転出2!M35</f>
        <v>10</v>
      </c>
      <c r="N35" s="84">
        <f>h26転入2!N35-h26転出2!N35</f>
        <v>31</v>
      </c>
      <c r="O35" s="84">
        <f>h26転入2!O35-h26転出2!O35</f>
        <v>69</v>
      </c>
      <c r="P35" s="84">
        <f>h26転入2!P35-h26転出2!P35</f>
        <v>1</v>
      </c>
      <c r="Q35" s="84">
        <f>h26転入2!Q35-h26転出2!Q35</f>
        <v>28</v>
      </c>
      <c r="R35" s="84">
        <f>h26転入2!R35-h26転出2!R35</f>
        <v>-3</v>
      </c>
      <c r="S35" s="84">
        <f>h26転入2!S35-h26転出2!S35</f>
        <v>-9</v>
      </c>
      <c r="T35" s="84">
        <f>h26転入2!T35-h26転出2!T35</f>
        <v>-1</v>
      </c>
      <c r="U35" s="84">
        <f>h26転入2!U35-h26転出2!U35</f>
        <v>135</v>
      </c>
      <c r="V35" s="84">
        <f>h26転入2!V35-h26転出2!V35</f>
        <v>-10</v>
      </c>
      <c r="W35" s="84">
        <f>h26転入2!W35-h26転出2!W35</f>
        <v>23</v>
      </c>
      <c r="X35" s="84">
        <f>h26転入2!X35-h26転出2!X35</f>
        <v>74</v>
      </c>
      <c r="Y35" s="84">
        <f>h26転入2!Y35-h26転出2!Y35</f>
        <v>25</v>
      </c>
      <c r="Z35" s="84">
        <f>h26転入2!Z35-h26転出2!Z35</f>
        <v>15</v>
      </c>
      <c r="AA35" s="84">
        <f>h26転入2!AA35-h26転出2!AA35</f>
        <v>2</v>
      </c>
      <c r="AB35" s="84">
        <f>h26転入2!AB35-h26転出2!AB35</f>
        <v>12</v>
      </c>
      <c r="AC35" s="84">
        <f>h26転入2!AC35-h26転出2!AC35</f>
        <v>-6</v>
      </c>
    </row>
    <row r="36" spans="1:29" x14ac:dyDescent="0.15">
      <c r="A36" s="23">
        <v>31</v>
      </c>
      <c r="B36" s="69" t="s">
        <v>35</v>
      </c>
      <c r="C36" s="11">
        <f>h26転入2!C36-h26転出2!C36</f>
        <v>217</v>
      </c>
      <c r="D36" s="11">
        <f>h26転入2!D36-h26転出2!D36</f>
        <v>7</v>
      </c>
      <c r="E36" s="11">
        <f>h26転入2!E36-h26転出2!E36</f>
        <v>22</v>
      </c>
      <c r="F36" s="11">
        <f>h26転入2!F36-h26転出2!F36</f>
        <v>181</v>
      </c>
      <c r="G36" s="11">
        <f>h26転入2!G36-h26転出2!G36</f>
        <v>24</v>
      </c>
      <c r="H36" s="11">
        <f>h26転入2!H36-h26転出2!H36</f>
        <v>3</v>
      </c>
      <c r="I36" s="11">
        <f>h26転入2!I36-h26転出2!I36</f>
        <v>8</v>
      </c>
      <c r="J36" s="11">
        <f>h26転入2!J36-h26転出2!J36</f>
        <v>-29</v>
      </c>
      <c r="K36" s="11">
        <f>h26転入2!K36-h26転出2!K36</f>
        <v>1</v>
      </c>
      <c r="L36" s="11">
        <f>h26転入2!L36-h26転出2!L36</f>
        <v>65</v>
      </c>
      <c r="M36" s="11">
        <f>h26転入2!M36-h26転出2!M36</f>
        <v>1</v>
      </c>
      <c r="N36" s="11">
        <f>h26転入2!N36-h26転出2!N36</f>
        <v>6</v>
      </c>
      <c r="O36" s="11">
        <f>h26転入2!O36-h26転出2!O36</f>
        <v>74</v>
      </c>
      <c r="P36" s="11">
        <f>h26転入2!P36-h26転出2!P36</f>
        <v>-5</v>
      </c>
      <c r="Q36" s="11">
        <f>h26転入2!Q36-h26転出2!Q36</f>
        <v>1</v>
      </c>
      <c r="R36" s="11">
        <f>h26転入2!R36-h26転出2!R36</f>
        <v>7</v>
      </c>
      <c r="S36" s="11">
        <f>h26転入2!S36-h26転出2!S36</f>
        <v>-19</v>
      </c>
      <c r="T36" s="11">
        <f>h26転入2!T36-h26転出2!T36</f>
        <v>0</v>
      </c>
      <c r="U36" s="11">
        <f>h26転入2!U36-h26転出2!U36</f>
        <v>152</v>
      </c>
      <c r="V36" s="11">
        <f>h26転入2!V36-h26転出2!V36</f>
        <v>6</v>
      </c>
      <c r="W36" s="11">
        <f>h26転入2!W36-h26転出2!W36</f>
        <v>16</v>
      </c>
      <c r="X36" s="11">
        <f>h26転入2!X36-h26転出2!X36</f>
        <v>107</v>
      </c>
      <c r="Y36" s="11">
        <f>h26転入2!Y36-h26転出2!Y36</f>
        <v>29</v>
      </c>
      <c r="Z36" s="11">
        <f>h26転入2!Z36-h26転出2!Z36</f>
        <v>2</v>
      </c>
      <c r="AA36" s="11">
        <f>h26転入2!AA36-h26転出2!AA36</f>
        <v>1</v>
      </c>
      <c r="AB36" s="11">
        <f>h26転入2!AB36-h26転出2!AB36</f>
        <v>-10</v>
      </c>
      <c r="AC36" s="11">
        <f>h26転入2!AC36-h26転出2!AC36</f>
        <v>1</v>
      </c>
    </row>
    <row r="37" spans="1:29" x14ac:dyDescent="0.15">
      <c r="A37" s="23">
        <v>32</v>
      </c>
      <c r="B37" s="69" t="s">
        <v>36</v>
      </c>
      <c r="C37" s="11">
        <f>h26転入2!C37-h26転出2!C37</f>
        <v>84</v>
      </c>
      <c r="D37" s="11">
        <f>h26転入2!D37-h26転出2!D37</f>
        <v>-14</v>
      </c>
      <c r="E37" s="11">
        <f>h26転入2!E37-h26転出2!E37</f>
        <v>44</v>
      </c>
      <c r="F37" s="11">
        <f>h26転入2!F37-h26転出2!F37</f>
        <v>97</v>
      </c>
      <c r="G37" s="11">
        <f>h26転入2!G37-h26転出2!G37</f>
        <v>-22</v>
      </c>
      <c r="H37" s="11">
        <f>h26転入2!H37-h26転出2!H37</f>
        <v>-5</v>
      </c>
      <c r="I37" s="11">
        <f>h26転入2!I37-h26転出2!I37</f>
        <v>-15</v>
      </c>
      <c r="J37" s="11">
        <f>h26転入2!J37-h26転出2!J37</f>
        <v>1</v>
      </c>
      <c r="K37" s="11">
        <f>h26転入2!K37-h26転出2!K37</f>
        <v>-2</v>
      </c>
      <c r="L37" s="11">
        <f>h26転入2!L37-h26転出2!L37</f>
        <v>14</v>
      </c>
      <c r="M37" s="11">
        <f>h26転入2!M37-h26転出2!M37</f>
        <v>-11</v>
      </c>
      <c r="N37" s="11">
        <f>h26転入2!N37-h26転出2!N37</f>
        <v>22</v>
      </c>
      <c r="O37" s="11">
        <f>h26転入2!O37-h26転出2!O37</f>
        <v>25</v>
      </c>
      <c r="P37" s="11">
        <f>h26転入2!P37-h26転出2!P37</f>
        <v>-12</v>
      </c>
      <c r="Q37" s="11">
        <f>h26転入2!Q37-h26転出2!Q37</f>
        <v>0</v>
      </c>
      <c r="R37" s="11">
        <f>h26転入2!R37-h26転出2!R37</f>
        <v>-5</v>
      </c>
      <c r="S37" s="11">
        <f>h26転入2!S37-h26転出2!S37</f>
        <v>-3</v>
      </c>
      <c r="T37" s="11">
        <f>h26転入2!T37-h26転出2!T37</f>
        <v>-2</v>
      </c>
      <c r="U37" s="11">
        <f>h26転入2!U37-h26転出2!U37</f>
        <v>70</v>
      </c>
      <c r="V37" s="11">
        <f>h26転入2!V37-h26転出2!V37</f>
        <v>-3</v>
      </c>
      <c r="W37" s="11">
        <f>h26転入2!W37-h26転出2!W37</f>
        <v>22</v>
      </c>
      <c r="X37" s="11">
        <f>h26転入2!X37-h26転出2!X37</f>
        <v>72</v>
      </c>
      <c r="Y37" s="11">
        <f>h26転入2!Y37-h26転出2!Y37</f>
        <v>-10</v>
      </c>
      <c r="Z37" s="11">
        <f>h26転入2!Z37-h26転出2!Z37</f>
        <v>-5</v>
      </c>
      <c r="AA37" s="11">
        <f>h26転入2!AA37-h26転出2!AA37</f>
        <v>-10</v>
      </c>
      <c r="AB37" s="11">
        <f>h26転入2!AB37-h26転出2!AB37</f>
        <v>4</v>
      </c>
      <c r="AC37" s="11">
        <f>h26転入2!AC37-h26転出2!AC37</f>
        <v>0</v>
      </c>
    </row>
    <row r="38" spans="1:29" x14ac:dyDescent="0.15">
      <c r="A38" s="23">
        <v>33</v>
      </c>
      <c r="B38" s="69" t="s">
        <v>37</v>
      </c>
      <c r="C38" s="11">
        <f>h26転入2!C38-h26転出2!C38</f>
        <v>100</v>
      </c>
      <c r="D38" s="11">
        <f>h26転入2!D38-h26転出2!D38</f>
        <v>11</v>
      </c>
      <c r="E38" s="11">
        <f>h26転入2!E38-h26転出2!E38</f>
        <v>17</v>
      </c>
      <c r="F38" s="11">
        <f>h26転入2!F38-h26転出2!F38</f>
        <v>119</v>
      </c>
      <c r="G38" s="11">
        <f>h26転入2!G38-h26転出2!G38</f>
        <v>5</v>
      </c>
      <c r="H38" s="11">
        <f>h26転入2!H38-h26転出2!H38</f>
        <v>17</v>
      </c>
      <c r="I38" s="11">
        <f>h26転入2!I38-h26転出2!I38</f>
        <v>-37</v>
      </c>
      <c r="J38" s="11">
        <f>h26転入2!J38-h26転出2!J38</f>
        <v>-34</v>
      </c>
      <c r="K38" s="11">
        <f>h26転入2!K38-h26転出2!K38</f>
        <v>2</v>
      </c>
      <c r="L38" s="11">
        <f>h26転入2!L38-h26転出2!L38</f>
        <v>-66</v>
      </c>
      <c r="M38" s="11">
        <f>h26転入2!M38-h26転出2!M38</f>
        <v>-1</v>
      </c>
      <c r="N38" s="11">
        <f>h26転入2!N38-h26転出2!N38</f>
        <v>15</v>
      </c>
      <c r="O38" s="11">
        <f>h26転入2!O38-h26転出2!O38</f>
        <v>-26</v>
      </c>
      <c r="P38" s="11">
        <f>h26転入2!P38-h26転出2!P38</f>
        <v>-1</v>
      </c>
      <c r="Q38" s="11">
        <f>h26転入2!Q38-h26転出2!Q38</f>
        <v>-9</v>
      </c>
      <c r="R38" s="11">
        <f>h26転入2!R38-h26転出2!R38</f>
        <v>-11</v>
      </c>
      <c r="S38" s="11">
        <f>h26転入2!S38-h26転出2!S38</f>
        <v>-35</v>
      </c>
      <c r="T38" s="11">
        <f>h26転入2!T38-h26転出2!T38</f>
        <v>2</v>
      </c>
      <c r="U38" s="11">
        <f>h26転入2!U38-h26転出2!U38</f>
        <v>166</v>
      </c>
      <c r="V38" s="11">
        <f>h26転入2!V38-h26転出2!V38</f>
        <v>12</v>
      </c>
      <c r="W38" s="11">
        <f>h26転入2!W38-h26転出2!W38</f>
        <v>2</v>
      </c>
      <c r="X38" s="11">
        <f>h26転入2!X38-h26転出2!X38</f>
        <v>145</v>
      </c>
      <c r="Y38" s="11">
        <f>h26転入2!Y38-h26転出2!Y38</f>
        <v>6</v>
      </c>
      <c r="Z38" s="11">
        <f>h26転入2!Z38-h26転出2!Z38</f>
        <v>26</v>
      </c>
      <c r="AA38" s="11">
        <f>h26転入2!AA38-h26転出2!AA38</f>
        <v>-26</v>
      </c>
      <c r="AB38" s="11">
        <f>h26転入2!AB38-h26転出2!AB38</f>
        <v>1</v>
      </c>
      <c r="AC38" s="11">
        <f>h26転入2!AC38-h26転出2!AC38</f>
        <v>0</v>
      </c>
    </row>
    <row r="39" spans="1:29" x14ac:dyDescent="0.15">
      <c r="A39" s="23">
        <v>34</v>
      </c>
      <c r="B39" s="69" t="s">
        <v>38</v>
      </c>
      <c r="C39" s="11">
        <f>h26転入2!C39-h26転出2!C39</f>
        <v>262</v>
      </c>
      <c r="D39" s="11">
        <f>h26転入2!D39-h26転出2!D39</f>
        <v>24</v>
      </c>
      <c r="E39" s="11">
        <f>h26転入2!E39-h26転出2!E39</f>
        <v>45</v>
      </c>
      <c r="F39" s="11">
        <f>h26転入2!F39-h26転出2!F39</f>
        <v>149</v>
      </c>
      <c r="G39" s="11">
        <f>h26転入2!G39-h26転出2!G39</f>
        <v>-45</v>
      </c>
      <c r="H39" s="11">
        <f>h26転入2!H39-h26転出2!H39</f>
        <v>57</v>
      </c>
      <c r="I39" s="11">
        <f>h26転入2!I39-h26転出2!I39</f>
        <v>19</v>
      </c>
      <c r="J39" s="11">
        <f>h26転入2!J39-h26転出2!J39</f>
        <v>13</v>
      </c>
      <c r="K39" s="11">
        <f>h26転入2!K39-h26転出2!K39</f>
        <v>0</v>
      </c>
      <c r="L39" s="11">
        <f>h26転入2!L39-h26転出2!L39</f>
        <v>41</v>
      </c>
      <c r="M39" s="11">
        <f>h26転入2!M39-h26転出2!M39</f>
        <v>28</v>
      </c>
      <c r="N39" s="11">
        <f>h26転入2!N39-h26転出2!N39</f>
        <v>3</v>
      </c>
      <c r="O39" s="11">
        <f>h26転入2!O39-h26転出2!O39</f>
        <v>13</v>
      </c>
      <c r="P39" s="11">
        <f>h26転入2!P39-h26転出2!P39</f>
        <v>-30</v>
      </c>
      <c r="Q39" s="11">
        <f>h26転入2!Q39-h26転出2!Q39</f>
        <v>11</v>
      </c>
      <c r="R39" s="11">
        <f>h26転入2!R39-h26転出2!R39</f>
        <v>11</v>
      </c>
      <c r="S39" s="11">
        <f>h26転入2!S39-h26転出2!S39</f>
        <v>5</v>
      </c>
      <c r="T39" s="11">
        <f>h26転入2!T39-h26転出2!T39</f>
        <v>0</v>
      </c>
      <c r="U39" s="11">
        <f>h26転入2!U39-h26転出2!U39</f>
        <v>221</v>
      </c>
      <c r="V39" s="11">
        <f>h26転入2!V39-h26転出2!V39</f>
        <v>-4</v>
      </c>
      <c r="W39" s="11">
        <f>h26転入2!W39-h26転出2!W39</f>
        <v>42</v>
      </c>
      <c r="X39" s="11">
        <f>h26転入2!X39-h26転出2!X39</f>
        <v>136</v>
      </c>
      <c r="Y39" s="11">
        <f>h26転入2!Y39-h26転出2!Y39</f>
        <v>-15</v>
      </c>
      <c r="Z39" s="11">
        <f>h26転入2!Z39-h26転出2!Z39</f>
        <v>46</v>
      </c>
      <c r="AA39" s="11">
        <f>h26転入2!AA39-h26転出2!AA39</f>
        <v>8</v>
      </c>
      <c r="AB39" s="11">
        <f>h26転入2!AB39-h26転出2!AB39</f>
        <v>8</v>
      </c>
      <c r="AC39" s="11">
        <f>h26転入2!AC39-h26転出2!AC39</f>
        <v>0</v>
      </c>
    </row>
    <row r="40" spans="1:29" x14ac:dyDescent="0.15">
      <c r="A40" s="23">
        <v>35</v>
      </c>
      <c r="B40" s="69" t="s">
        <v>39</v>
      </c>
      <c r="C40" s="11">
        <f>h26転入2!C40-h26転出2!C40</f>
        <v>85</v>
      </c>
      <c r="D40" s="11">
        <f>h26転入2!D40-h26転出2!D40</f>
        <v>-2</v>
      </c>
      <c r="E40" s="11">
        <f>h26転入2!E40-h26転出2!E40</f>
        <v>27</v>
      </c>
      <c r="F40" s="11">
        <f>h26転入2!F40-h26転出2!F40</f>
        <v>116</v>
      </c>
      <c r="G40" s="11">
        <f>h26転入2!G40-h26転出2!G40</f>
        <v>-34</v>
      </c>
      <c r="H40" s="11">
        <f>h26転入2!H40-h26転出2!H40</f>
        <v>11</v>
      </c>
      <c r="I40" s="11">
        <f>h26転入2!I40-h26転出2!I40</f>
        <v>-18</v>
      </c>
      <c r="J40" s="11">
        <f>h26転入2!J40-h26転出2!J40</f>
        <v>-15</v>
      </c>
      <c r="K40" s="11">
        <f>h26転入2!K40-h26転出2!K40</f>
        <v>0</v>
      </c>
      <c r="L40" s="11">
        <f>h26転入2!L40-h26転出2!L40</f>
        <v>21</v>
      </c>
      <c r="M40" s="11">
        <f>h26転入2!M40-h26転出2!M40</f>
        <v>0</v>
      </c>
      <c r="N40" s="11">
        <f>h26転入2!N40-h26転出2!N40</f>
        <v>21</v>
      </c>
      <c r="O40" s="11">
        <f>h26転入2!O40-h26転出2!O40</f>
        <v>34</v>
      </c>
      <c r="P40" s="11">
        <f>h26転入2!P40-h26転出2!P40</f>
        <v>-15</v>
      </c>
      <c r="Q40" s="11">
        <f>h26転入2!Q40-h26転出2!Q40</f>
        <v>4</v>
      </c>
      <c r="R40" s="11">
        <f>h26転入2!R40-h26転出2!R40</f>
        <v>-5</v>
      </c>
      <c r="S40" s="11">
        <f>h26転入2!S40-h26転出2!S40</f>
        <v>-18</v>
      </c>
      <c r="T40" s="11">
        <f>h26転入2!T40-h26転出2!T40</f>
        <v>0</v>
      </c>
      <c r="U40" s="11">
        <f>h26転入2!U40-h26転出2!U40</f>
        <v>64</v>
      </c>
      <c r="V40" s="11">
        <f>h26転入2!V40-h26転出2!V40</f>
        <v>-2</v>
      </c>
      <c r="W40" s="11">
        <f>h26転入2!W40-h26転出2!W40</f>
        <v>6</v>
      </c>
      <c r="X40" s="11">
        <f>h26転入2!X40-h26転出2!X40</f>
        <v>82</v>
      </c>
      <c r="Y40" s="11">
        <f>h26転入2!Y40-h26転出2!Y40</f>
        <v>-19</v>
      </c>
      <c r="Z40" s="11">
        <f>h26転入2!Z40-h26転出2!Z40</f>
        <v>7</v>
      </c>
      <c r="AA40" s="11">
        <f>h26転入2!AA40-h26転出2!AA40</f>
        <v>-13</v>
      </c>
      <c r="AB40" s="11">
        <f>h26転入2!AB40-h26転出2!AB40</f>
        <v>3</v>
      </c>
      <c r="AC40" s="11">
        <f>h26転入2!AC40-h26転出2!AC40</f>
        <v>0</v>
      </c>
    </row>
    <row r="41" spans="1:29" x14ac:dyDescent="0.15">
      <c r="A41" s="40">
        <v>36</v>
      </c>
      <c r="B41" s="68" t="s">
        <v>40</v>
      </c>
      <c r="C41" s="83">
        <f>h26転入2!C41-h26転出2!C41</f>
        <v>175</v>
      </c>
      <c r="D41" s="83">
        <f>h26転入2!D41-h26転出2!D41</f>
        <v>1</v>
      </c>
      <c r="E41" s="83">
        <f>h26転入2!E41-h26転出2!E41</f>
        <v>62</v>
      </c>
      <c r="F41" s="83">
        <f>h26転入2!F41-h26転出2!F41</f>
        <v>203</v>
      </c>
      <c r="G41" s="83">
        <f>h26転入2!G41-h26転出2!G41</f>
        <v>-26</v>
      </c>
      <c r="H41" s="83">
        <f>h26転入2!H41-h26転出2!H41</f>
        <v>-23</v>
      </c>
      <c r="I41" s="83">
        <f>h26転入2!I41-h26転出2!I41</f>
        <v>5</v>
      </c>
      <c r="J41" s="83">
        <f>h26転入2!J41-h26転出2!J41</f>
        <v>-47</v>
      </c>
      <c r="K41" s="83">
        <f>h26転入2!K41-h26転出2!K41</f>
        <v>0</v>
      </c>
      <c r="L41" s="83">
        <f>h26転入2!L41-h26転出2!L41</f>
        <v>44</v>
      </c>
      <c r="M41" s="83">
        <f>h26転入2!M41-h26転出2!M41</f>
        <v>-4</v>
      </c>
      <c r="N41" s="83">
        <f>h26転入2!N41-h26転出2!N41</f>
        <v>50</v>
      </c>
      <c r="O41" s="83">
        <f>h26転入2!O41-h26転出2!O41</f>
        <v>59</v>
      </c>
      <c r="P41" s="83">
        <f>h26転入2!P41-h26転出2!P41</f>
        <v>-18</v>
      </c>
      <c r="Q41" s="83">
        <f>h26転入2!Q41-h26転出2!Q41</f>
        <v>-13</v>
      </c>
      <c r="R41" s="83">
        <f>h26転入2!R41-h26転出2!R41</f>
        <v>0</v>
      </c>
      <c r="S41" s="83">
        <f>h26転入2!S41-h26転出2!S41</f>
        <v>-30</v>
      </c>
      <c r="T41" s="83">
        <f>h26転入2!T41-h26転出2!T41</f>
        <v>0</v>
      </c>
      <c r="U41" s="83">
        <f>h26転入2!U41-h26転出2!U41</f>
        <v>131</v>
      </c>
      <c r="V41" s="83">
        <f>h26転入2!V41-h26転出2!V41</f>
        <v>5</v>
      </c>
      <c r="W41" s="83">
        <f>h26転入2!W41-h26転出2!W41</f>
        <v>12</v>
      </c>
      <c r="X41" s="83">
        <f>h26転入2!X41-h26転出2!X41</f>
        <v>144</v>
      </c>
      <c r="Y41" s="83">
        <f>h26転入2!Y41-h26転出2!Y41</f>
        <v>-8</v>
      </c>
      <c r="Z41" s="83">
        <f>h26転入2!Z41-h26転出2!Z41</f>
        <v>-10</v>
      </c>
      <c r="AA41" s="83">
        <f>h26転入2!AA41-h26転出2!AA41</f>
        <v>5</v>
      </c>
      <c r="AB41" s="83">
        <f>h26転入2!AB41-h26転出2!AB41</f>
        <v>-17</v>
      </c>
      <c r="AC41" s="83">
        <f>h26転入2!AC41-h26転出2!AC41</f>
        <v>0</v>
      </c>
    </row>
    <row r="42" spans="1:29" x14ac:dyDescent="0.15">
      <c r="A42" s="23">
        <v>37</v>
      </c>
      <c r="B42" s="69" t="s">
        <v>41</v>
      </c>
      <c r="C42" s="11">
        <f>h26転入2!C42-h26転出2!C42</f>
        <v>134</v>
      </c>
      <c r="D42" s="11">
        <f>h26転入2!D42-h26転出2!D42</f>
        <v>-8</v>
      </c>
      <c r="E42" s="11">
        <f>h26転入2!E42-h26転出2!E42</f>
        <v>42</v>
      </c>
      <c r="F42" s="11">
        <f>h26転入2!F42-h26転出2!F42</f>
        <v>116</v>
      </c>
      <c r="G42" s="11">
        <f>h26転入2!G42-h26転出2!G42</f>
        <v>8</v>
      </c>
      <c r="H42" s="11">
        <f>h26転入2!H42-h26転出2!H42</f>
        <v>-9</v>
      </c>
      <c r="I42" s="11">
        <f>h26転入2!I42-h26転出2!I42</f>
        <v>-18</v>
      </c>
      <c r="J42" s="11">
        <f>h26転入2!J42-h26転出2!J42</f>
        <v>3</v>
      </c>
      <c r="K42" s="11">
        <f>h26転入2!K42-h26転出2!K42</f>
        <v>0</v>
      </c>
      <c r="L42" s="11">
        <f>h26転入2!L42-h26転出2!L42</f>
        <v>52</v>
      </c>
      <c r="M42" s="11">
        <f>h26転入2!M42-h26転出2!M42</f>
        <v>2</v>
      </c>
      <c r="N42" s="11">
        <f>h26転入2!N42-h26転出2!N42</f>
        <v>32</v>
      </c>
      <c r="O42" s="11">
        <f>h26転入2!O42-h26転出2!O42</f>
        <v>28</v>
      </c>
      <c r="P42" s="11">
        <f>h26転入2!P42-h26転出2!P42</f>
        <v>15</v>
      </c>
      <c r="Q42" s="11">
        <f>h26転入2!Q42-h26転出2!Q42</f>
        <v>-8</v>
      </c>
      <c r="R42" s="11">
        <f>h26転入2!R42-h26転出2!R42</f>
        <v>-10</v>
      </c>
      <c r="S42" s="11">
        <f>h26転入2!S42-h26転出2!S42</f>
        <v>-7</v>
      </c>
      <c r="T42" s="11">
        <f>h26転入2!T42-h26転出2!T42</f>
        <v>0</v>
      </c>
      <c r="U42" s="11">
        <f>h26転入2!U42-h26転出2!U42</f>
        <v>82</v>
      </c>
      <c r="V42" s="11">
        <f>h26転入2!V42-h26転出2!V42</f>
        <v>-10</v>
      </c>
      <c r="W42" s="11">
        <f>h26転入2!W42-h26転出2!W42</f>
        <v>10</v>
      </c>
      <c r="X42" s="11">
        <f>h26転入2!X42-h26転出2!X42</f>
        <v>88</v>
      </c>
      <c r="Y42" s="11">
        <f>h26転入2!Y42-h26転出2!Y42</f>
        <v>-7</v>
      </c>
      <c r="Z42" s="11">
        <f>h26転入2!Z42-h26転出2!Z42</f>
        <v>-1</v>
      </c>
      <c r="AA42" s="11">
        <f>h26転入2!AA42-h26転出2!AA42</f>
        <v>-8</v>
      </c>
      <c r="AB42" s="11">
        <f>h26転入2!AB42-h26転出2!AB42</f>
        <v>10</v>
      </c>
      <c r="AC42" s="11">
        <f>h26転入2!AC42-h26転出2!AC42</f>
        <v>0</v>
      </c>
    </row>
    <row r="43" spans="1:29" x14ac:dyDescent="0.15">
      <c r="A43" s="23">
        <v>38</v>
      </c>
      <c r="B43" s="69" t="s">
        <v>42</v>
      </c>
      <c r="C43" s="11">
        <f>h26転入2!C43-h26転出2!C43</f>
        <v>220</v>
      </c>
      <c r="D43" s="11">
        <f>h26転入2!D43-h26転出2!D43</f>
        <v>-24</v>
      </c>
      <c r="E43" s="11">
        <f>h26転入2!E43-h26転出2!E43</f>
        <v>84</v>
      </c>
      <c r="F43" s="11">
        <f>h26転入2!F43-h26転出2!F43</f>
        <v>176</v>
      </c>
      <c r="G43" s="11">
        <f>h26転入2!G43-h26転出2!G43</f>
        <v>-22</v>
      </c>
      <c r="H43" s="11">
        <f>h26転入2!H43-h26転出2!H43</f>
        <v>-10</v>
      </c>
      <c r="I43" s="11">
        <f>h26転入2!I43-h26転出2!I43</f>
        <v>-13</v>
      </c>
      <c r="J43" s="11">
        <f>h26転入2!J43-h26転出2!J43</f>
        <v>29</v>
      </c>
      <c r="K43" s="11">
        <f>h26転入2!K43-h26転出2!K43</f>
        <v>0</v>
      </c>
      <c r="L43" s="11">
        <f>h26転入2!L43-h26転出2!L43</f>
        <v>65</v>
      </c>
      <c r="M43" s="11">
        <f>h26転入2!M43-h26転出2!M43</f>
        <v>-13</v>
      </c>
      <c r="N43" s="11">
        <f>h26転入2!N43-h26転出2!N43</f>
        <v>65</v>
      </c>
      <c r="O43" s="11">
        <f>h26転入2!O43-h26転出2!O43</f>
        <v>41</v>
      </c>
      <c r="P43" s="11">
        <f>h26転入2!P43-h26転出2!P43</f>
        <v>-11</v>
      </c>
      <c r="Q43" s="11">
        <f>h26転入2!Q43-h26転出2!Q43</f>
        <v>-15</v>
      </c>
      <c r="R43" s="11">
        <f>h26転入2!R43-h26転出2!R43</f>
        <v>-3</v>
      </c>
      <c r="S43" s="11">
        <f>h26転入2!S43-h26転出2!S43</f>
        <v>1</v>
      </c>
      <c r="T43" s="11">
        <f>h26転入2!T43-h26転出2!T43</f>
        <v>0</v>
      </c>
      <c r="U43" s="11">
        <f>h26転入2!U43-h26転出2!U43</f>
        <v>155</v>
      </c>
      <c r="V43" s="11">
        <f>h26転入2!V43-h26転出2!V43</f>
        <v>-11</v>
      </c>
      <c r="W43" s="11">
        <f>h26転入2!W43-h26転出2!W43</f>
        <v>19</v>
      </c>
      <c r="X43" s="11">
        <f>h26転入2!X43-h26転出2!X43</f>
        <v>135</v>
      </c>
      <c r="Y43" s="11">
        <f>h26転入2!Y43-h26転出2!Y43</f>
        <v>-11</v>
      </c>
      <c r="Z43" s="11">
        <f>h26転入2!Z43-h26転出2!Z43</f>
        <v>5</v>
      </c>
      <c r="AA43" s="11">
        <f>h26転入2!AA43-h26転出2!AA43</f>
        <v>-10</v>
      </c>
      <c r="AB43" s="11">
        <f>h26転入2!AB43-h26転出2!AB43</f>
        <v>28</v>
      </c>
      <c r="AC43" s="11">
        <f>h26転入2!AC43-h26転出2!AC43</f>
        <v>0</v>
      </c>
    </row>
    <row r="44" spans="1:29" x14ac:dyDescent="0.15">
      <c r="A44" s="25">
        <v>39</v>
      </c>
      <c r="B44" s="70" t="s">
        <v>43</v>
      </c>
      <c r="C44" s="84">
        <f>h26転入2!C44-h26転出2!C44</f>
        <v>227</v>
      </c>
      <c r="D44" s="84">
        <f>h26転入2!D44-h26転出2!D44</f>
        <v>4</v>
      </c>
      <c r="E44" s="84">
        <f>h26転入2!E44-h26転出2!E44</f>
        <v>73</v>
      </c>
      <c r="F44" s="84">
        <f>h26転入2!F44-h26転出2!F44</f>
        <v>133</v>
      </c>
      <c r="G44" s="84">
        <f>h26転入2!G44-h26転出2!G44</f>
        <v>13</v>
      </c>
      <c r="H44" s="84">
        <f>h26転入2!H44-h26転出2!H44</f>
        <v>21</v>
      </c>
      <c r="I44" s="84">
        <f>h26転入2!I44-h26転出2!I44</f>
        <v>-7</v>
      </c>
      <c r="J44" s="84">
        <f>h26転入2!J44-h26転出2!J44</f>
        <v>-11</v>
      </c>
      <c r="K44" s="84">
        <f>h26転入2!K44-h26転出2!K44</f>
        <v>1</v>
      </c>
      <c r="L44" s="84">
        <f>h26転入2!L44-h26転出2!L44</f>
        <v>107</v>
      </c>
      <c r="M44" s="84">
        <f>h26転入2!M44-h26転出2!M44</f>
        <v>-2</v>
      </c>
      <c r="N44" s="84">
        <f>h26転入2!N44-h26転出2!N44</f>
        <v>58</v>
      </c>
      <c r="O44" s="84">
        <f>h26転入2!O44-h26転出2!O44</f>
        <v>47</v>
      </c>
      <c r="P44" s="84">
        <f>h26転入2!P44-h26転出2!P44</f>
        <v>8</v>
      </c>
      <c r="Q44" s="84">
        <f>h26転入2!Q44-h26転出2!Q44</f>
        <v>6</v>
      </c>
      <c r="R44" s="84">
        <f>h26転入2!R44-h26転出2!R44</f>
        <v>-4</v>
      </c>
      <c r="S44" s="84">
        <f>h26転入2!S44-h26転出2!S44</f>
        <v>-6</v>
      </c>
      <c r="T44" s="84">
        <f>h26転入2!T44-h26転出2!T44</f>
        <v>0</v>
      </c>
      <c r="U44" s="84">
        <f>h26転入2!U44-h26転出2!U44</f>
        <v>120</v>
      </c>
      <c r="V44" s="84">
        <f>h26転入2!V44-h26転出2!V44</f>
        <v>6</v>
      </c>
      <c r="W44" s="84">
        <f>h26転入2!W44-h26転出2!W44</f>
        <v>15</v>
      </c>
      <c r="X44" s="84">
        <f>h26転入2!X44-h26転出2!X44</f>
        <v>86</v>
      </c>
      <c r="Y44" s="84">
        <f>h26転入2!Y44-h26転出2!Y44</f>
        <v>5</v>
      </c>
      <c r="Z44" s="84">
        <f>h26転入2!Z44-h26転出2!Z44</f>
        <v>15</v>
      </c>
      <c r="AA44" s="84">
        <f>h26転入2!AA44-h26転出2!AA44</f>
        <v>-3</v>
      </c>
      <c r="AB44" s="84">
        <f>h26転入2!AB44-h26転出2!AB44</f>
        <v>-5</v>
      </c>
      <c r="AC44" s="84">
        <f>h26転入2!AC44-h26転出2!AC44</f>
        <v>1</v>
      </c>
    </row>
    <row r="45" spans="1:29" x14ac:dyDescent="0.15">
      <c r="A45" s="23">
        <v>40</v>
      </c>
      <c r="B45" s="69" t="s">
        <v>44</v>
      </c>
      <c r="C45" s="11">
        <f>h26転入2!C45-h26転出2!C45</f>
        <v>74</v>
      </c>
      <c r="D45" s="11">
        <f>h26転入2!D45-h26転出2!D45</f>
        <v>-44</v>
      </c>
      <c r="E45" s="11">
        <f>h26転入2!E45-h26転出2!E45</f>
        <v>113</v>
      </c>
      <c r="F45" s="11">
        <f>h26転入2!F45-h26転出2!F45</f>
        <v>104</v>
      </c>
      <c r="G45" s="11">
        <f>h26転入2!G45-h26転出2!G45</f>
        <v>-72</v>
      </c>
      <c r="H45" s="11">
        <f>h26転入2!H45-h26転出2!H45</f>
        <v>-5</v>
      </c>
      <c r="I45" s="11">
        <f>h26転入2!I45-h26転出2!I45</f>
        <v>-8</v>
      </c>
      <c r="J45" s="11">
        <f>h26転入2!J45-h26転出2!J45</f>
        <v>-14</v>
      </c>
      <c r="K45" s="11">
        <f>h26転入2!K45-h26転出2!K45</f>
        <v>0</v>
      </c>
      <c r="L45" s="11">
        <f>h26転入2!L45-h26転出2!L45</f>
        <v>-7</v>
      </c>
      <c r="M45" s="11">
        <f>h26転入2!M45-h26転出2!M45</f>
        <v>-10</v>
      </c>
      <c r="N45" s="11">
        <f>h26転入2!N45-h26転出2!N45</f>
        <v>61</v>
      </c>
      <c r="O45" s="11">
        <f>h26転入2!O45-h26転出2!O45</f>
        <v>40</v>
      </c>
      <c r="P45" s="11">
        <f>h26転入2!P45-h26転出2!P45</f>
        <v>-68</v>
      </c>
      <c r="Q45" s="11">
        <f>h26転入2!Q45-h26転出2!Q45</f>
        <v>-7</v>
      </c>
      <c r="R45" s="11">
        <f>h26転入2!R45-h26転出2!R45</f>
        <v>-1</v>
      </c>
      <c r="S45" s="11">
        <f>h26転入2!S45-h26転出2!S45</f>
        <v>-22</v>
      </c>
      <c r="T45" s="11">
        <f>h26転入2!T45-h26転出2!T45</f>
        <v>0</v>
      </c>
      <c r="U45" s="11">
        <f>h26転入2!U45-h26転出2!U45</f>
        <v>81</v>
      </c>
      <c r="V45" s="11">
        <f>h26転入2!V45-h26転出2!V45</f>
        <v>-34</v>
      </c>
      <c r="W45" s="11">
        <f>h26転入2!W45-h26転出2!W45</f>
        <v>52</v>
      </c>
      <c r="X45" s="11">
        <f>h26転入2!X45-h26転出2!X45</f>
        <v>64</v>
      </c>
      <c r="Y45" s="11">
        <f>h26転入2!Y45-h26転出2!Y45</f>
        <v>-4</v>
      </c>
      <c r="Z45" s="11">
        <f>h26転入2!Z45-h26転出2!Z45</f>
        <v>2</v>
      </c>
      <c r="AA45" s="11">
        <f>h26転入2!AA45-h26転出2!AA45</f>
        <v>-7</v>
      </c>
      <c r="AB45" s="11">
        <f>h26転入2!AB45-h26転出2!AB45</f>
        <v>8</v>
      </c>
      <c r="AC45" s="11">
        <f>h26転入2!AC45-h26転出2!AC45</f>
        <v>0</v>
      </c>
    </row>
    <row r="46" spans="1:29" x14ac:dyDescent="0.15">
      <c r="A46" s="23">
        <v>41</v>
      </c>
      <c r="B46" s="69" t="s">
        <v>45</v>
      </c>
      <c r="C46" s="11">
        <f>h26転入2!C46-h26転出2!C46</f>
        <v>52</v>
      </c>
      <c r="D46" s="11">
        <f>h26転入2!D46-h26転出2!D46</f>
        <v>-7</v>
      </c>
      <c r="E46" s="11">
        <f>h26転入2!E46-h26転出2!E46</f>
        <v>21</v>
      </c>
      <c r="F46" s="11">
        <f>h26転入2!F46-h26転出2!F46</f>
        <v>38</v>
      </c>
      <c r="G46" s="11">
        <f>h26転入2!G46-h26転出2!G46</f>
        <v>3</v>
      </c>
      <c r="H46" s="11">
        <f>h26転入2!H46-h26転出2!H46</f>
        <v>4</v>
      </c>
      <c r="I46" s="11">
        <f>h26転入2!I46-h26転出2!I46</f>
        <v>-6</v>
      </c>
      <c r="J46" s="11">
        <f>h26転入2!J46-h26転出2!J46</f>
        <v>-1</v>
      </c>
      <c r="K46" s="11">
        <f>h26転入2!K46-h26転出2!K46</f>
        <v>0</v>
      </c>
      <c r="L46" s="11">
        <f>h26転入2!L46-h26転出2!L46</f>
        <v>36</v>
      </c>
      <c r="M46" s="11">
        <f>h26転入2!M46-h26転出2!M46</f>
        <v>-4</v>
      </c>
      <c r="N46" s="11">
        <f>h26転入2!N46-h26転出2!N46</f>
        <v>19</v>
      </c>
      <c r="O46" s="11">
        <f>h26転入2!O46-h26転出2!O46</f>
        <v>21</v>
      </c>
      <c r="P46" s="11">
        <f>h26転入2!P46-h26転出2!P46</f>
        <v>7</v>
      </c>
      <c r="Q46" s="11">
        <f>h26転入2!Q46-h26転出2!Q46</f>
        <v>0</v>
      </c>
      <c r="R46" s="11">
        <f>h26転入2!R46-h26転出2!R46</f>
        <v>-5</v>
      </c>
      <c r="S46" s="11">
        <f>h26転入2!S46-h26転出2!S46</f>
        <v>-2</v>
      </c>
      <c r="T46" s="11">
        <f>h26転入2!T46-h26転出2!T46</f>
        <v>0</v>
      </c>
      <c r="U46" s="11">
        <f>h26転入2!U46-h26転出2!U46</f>
        <v>16</v>
      </c>
      <c r="V46" s="11">
        <f>h26転入2!V46-h26転出2!V46</f>
        <v>-3</v>
      </c>
      <c r="W46" s="11">
        <f>h26転入2!W46-h26転出2!W46</f>
        <v>2</v>
      </c>
      <c r="X46" s="11">
        <f>h26転入2!X46-h26転出2!X46</f>
        <v>17</v>
      </c>
      <c r="Y46" s="11">
        <f>h26転入2!Y46-h26転出2!Y46</f>
        <v>-4</v>
      </c>
      <c r="Z46" s="11">
        <f>h26転入2!Z46-h26転出2!Z46</f>
        <v>4</v>
      </c>
      <c r="AA46" s="11">
        <f>h26転入2!AA46-h26転出2!AA46</f>
        <v>-1</v>
      </c>
      <c r="AB46" s="11">
        <f>h26転入2!AB46-h26転出2!AB46</f>
        <v>1</v>
      </c>
      <c r="AC46" s="11">
        <f>h26転入2!AC46-h26転出2!AC46</f>
        <v>0</v>
      </c>
    </row>
    <row r="47" spans="1:29" x14ac:dyDescent="0.15">
      <c r="A47" s="23">
        <v>42</v>
      </c>
      <c r="B47" s="69" t="s">
        <v>46</v>
      </c>
      <c r="C47" s="11">
        <f>h26転入2!C47-h26転出2!C47</f>
        <v>25</v>
      </c>
      <c r="D47" s="11">
        <f>h26転入2!D47-h26転出2!D47</f>
        <v>-23</v>
      </c>
      <c r="E47" s="11">
        <f>h26転入2!E47-h26転出2!E47</f>
        <v>95</v>
      </c>
      <c r="F47" s="11">
        <f>h26転入2!F47-h26転出2!F47</f>
        <v>47</v>
      </c>
      <c r="G47" s="11">
        <f>h26転入2!G47-h26転出2!G47</f>
        <v>-23</v>
      </c>
      <c r="H47" s="11">
        <f>h26転入2!H47-h26転出2!H47</f>
        <v>-25</v>
      </c>
      <c r="I47" s="11">
        <f>h26転入2!I47-h26転出2!I47</f>
        <v>-21</v>
      </c>
      <c r="J47" s="11">
        <f>h26転入2!J47-h26転出2!J47</f>
        <v>-27</v>
      </c>
      <c r="K47" s="11">
        <f>h26転入2!K47-h26転出2!K47</f>
        <v>2</v>
      </c>
      <c r="L47" s="11">
        <f>h26転入2!L47-h26転出2!L47</f>
        <v>6</v>
      </c>
      <c r="M47" s="11">
        <f>h26転入2!M47-h26転出2!M47</f>
        <v>-4</v>
      </c>
      <c r="N47" s="11">
        <f>h26転入2!N47-h26転出2!N47</f>
        <v>68</v>
      </c>
      <c r="O47" s="11">
        <f>h26転入2!O47-h26転出2!O47</f>
        <v>21</v>
      </c>
      <c r="P47" s="11">
        <f>h26転入2!P47-h26転出2!P47</f>
        <v>-21</v>
      </c>
      <c r="Q47" s="11">
        <f>h26転入2!Q47-h26転出2!Q47</f>
        <v>-20</v>
      </c>
      <c r="R47" s="11">
        <f>h26転入2!R47-h26転出2!R47</f>
        <v>-17</v>
      </c>
      <c r="S47" s="11">
        <f>h26転入2!S47-h26転出2!S47</f>
        <v>-22</v>
      </c>
      <c r="T47" s="11">
        <f>h26転入2!T47-h26転出2!T47</f>
        <v>1</v>
      </c>
      <c r="U47" s="11">
        <f>h26転入2!U47-h26転出2!U47</f>
        <v>19</v>
      </c>
      <c r="V47" s="11">
        <f>h26転入2!V47-h26転出2!V47</f>
        <v>-19</v>
      </c>
      <c r="W47" s="11">
        <f>h26転入2!W47-h26転出2!W47</f>
        <v>27</v>
      </c>
      <c r="X47" s="11">
        <f>h26転入2!X47-h26転出2!X47</f>
        <v>26</v>
      </c>
      <c r="Y47" s="11">
        <f>h26転入2!Y47-h26転出2!Y47</f>
        <v>-2</v>
      </c>
      <c r="Z47" s="11">
        <f>h26転入2!Z47-h26転出2!Z47</f>
        <v>-5</v>
      </c>
      <c r="AA47" s="11">
        <f>h26転入2!AA47-h26転出2!AA47</f>
        <v>-4</v>
      </c>
      <c r="AB47" s="11">
        <f>h26転入2!AB47-h26転出2!AB47</f>
        <v>-5</v>
      </c>
      <c r="AC47" s="11">
        <f>h26転入2!AC47-h26転出2!AC47</f>
        <v>1</v>
      </c>
    </row>
    <row r="48" spans="1:29" x14ac:dyDescent="0.15">
      <c r="A48" s="23">
        <v>43</v>
      </c>
      <c r="B48" s="69" t="s">
        <v>47</v>
      </c>
      <c r="C48" s="11">
        <f>h26転入2!C48-h26転出2!C48</f>
        <v>151</v>
      </c>
      <c r="D48" s="11">
        <f>h26転入2!D48-h26転出2!D48</f>
        <v>-7</v>
      </c>
      <c r="E48" s="11">
        <f>h26転入2!E48-h26転出2!E48</f>
        <v>83</v>
      </c>
      <c r="F48" s="11">
        <f>h26転入2!F48-h26転出2!F48</f>
        <v>88</v>
      </c>
      <c r="G48" s="11">
        <f>h26転入2!G48-h26転出2!G48</f>
        <v>12</v>
      </c>
      <c r="H48" s="11">
        <f>h26転入2!H48-h26転出2!H48</f>
        <v>30</v>
      </c>
      <c r="I48" s="11">
        <f>h26転入2!I48-h26転出2!I48</f>
        <v>-16</v>
      </c>
      <c r="J48" s="11">
        <f>h26転入2!J48-h26転出2!J48</f>
        <v>-41</v>
      </c>
      <c r="K48" s="11">
        <f>h26転入2!K48-h26転出2!K48</f>
        <v>2</v>
      </c>
      <c r="L48" s="11">
        <f>h26転入2!L48-h26転出2!L48</f>
        <v>96</v>
      </c>
      <c r="M48" s="11">
        <f>h26転入2!M48-h26転出2!M48</f>
        <v>-2</v>
      </c>
      <c r="N48" s="11">
        <f>h26転入2!N48-h26転出2!N48</f>
        <v>64</v>
      </c>
      <c r="O48" s="11">
        <f>h26転入2!O48-h26転出2!O48</f>
        <v>42</v>
      </c>
      <c r="P48" s="11">
        <f>h26転入2!P48-h26転出2!P48</f>
        <v>9</v>
      </c>
      <c r="Q48" s="11">
        <f>h26転入2!Q48-h26転出2!Q48</f>
        <v>21</v>
      </c>
      <c r="R48" s="11">
        <f>h26転入2!R48-h26転出2!R48</f>
        <v>-7</v>
      </c>
      <c r="S48" s="11">
        <f>h26転入2!S48-h26転出2!S48</f>
        <v>-32</v>
      </c>
      <c r="T48" s="11">
        <f>h26転入2!T48-h26転出2!T48</f>
        <v>1</v>
      </c>
      <c r="U48" s="11">
        <f>h26転入2!U48-h26転出2!U48</f>
        <v>55</v>
      </c>
      <c r="V48" s="11">
        <f>h26転入2!V48-h26転出2!V48</f>
        <v>-5</v>
      </c>
      <c r="W48" s="11">
        <f>h26転入2!W48-h26転出2!W48</f>
        <v>19</v>
      </c>
      <c r="X48" s="11">
        <f>h26転入2!X48-h26転出2!X48</f>
        <v>46</v>
      </c>
      <c r="Y48" s="11">
        <f>h26転入2!Y48-h26転出2!Y48</f>
        <v>3</v>
      </c>
      <c r="Z48" s="11">
        <f>h26転入2!Z48-h26転出2!Z48</f>
        <v>9</v>
      </c>
      <c r="AA48" s="11">
        <f>h26転入2!AA48-h26転出2!AA48</f>
        <v>-9</v>
      </c>
      <c r="AB48" s="11">
        <f>h26転入2!AB48-h26転出2!AB48</f>
        <v>-9</v>
      </c>
      <c r="AC48" s="11">
        <f>h26転入2!AC48-h26転出2!AC48</f>
        <v>1</v>
      </c>
    </row>
    <row r="49" spans="1:29" x14ac:dyDescent="0.15">
      <c r="A49" s="23">
        <v>44</v>
      </c>
      <c r="B49" s="69" t="s">
        <v>48</v>
      </c>
      <c r="C49" s="11">
        <f>h26転入2!C49-h26転出2!C49</f>
        <v>50</v>
      </c>
      <c r="D49" s="11">
        <f>h26転入2!D49-h26転出2!D49</f>
        <v>-8</v>
      </c>
      <c r="E49" s="11">
        <f>h26転入2!E49-h26転出2!E49</f>
        <v>53</v>
      </c>
      <c r="F49" s="11">
        <f>h26転入2!F49-h26転出2!F49</f>
        <v>62</v>
      </c>
      <c r="G49" s="11">
        <f>h26転入2!G49-h26転出2!G49</f>
        <v>-17</v>
      </c>
      <c r="H49" s="11">
        <f>h26転入2!H49-h26転出2!H49</f>
        <v>17</v>
      </c>
      <c r="I49" s="11">
        <f>h26転入2!I49-h26転出2!I49</f>
        <v>-15</v>
      </c>
      <c r="J49" s="11">
        <f>h26転入2!J49-h26転出2!J49</f>
        <v>-42</v>
      </c>
      <c r="K49" s="11">
        <f>h26転入2!K49-h26転出2!K49</f>
        <v>0</v>
      </c>
      <c r="L49" s="11">
        <f>h26転入2!L49-h26転出2!L49</f>
        <v>2</v>
      </c>
      <c r="M49" s="11">
        <f>h26転入2!M49-h26転出2!M49</f>
        <v>-10</v>
      </c>
      <c r="N49" s="11">
        <f>h26転入2!N49-h26転出2!N49</f>
        <v>34</v>
      </c>
      <c r="O49" s="11">
        <f>h26転入2!O49-h26転出2!O49</f>
        <v>15</v>
      </c>
      <c r="P49" s="11">
        <f>h26転入2!P49-h26転出2!P49</f>
        <v>-7</v>
      </c>
      <c r="Q49" s="11">
        <f>h26転入2!Q49-h26転出2!Q49</f>
        <v>8</v>
      </c>
      <c r="R49" s="11">
        <f>h26転入2!R49-h26転出2!R49</f>
        <v>-11</v>
      </c>
      <c r="S49" s="11">
        <f>h26転入2!S49-h26転出2!S49</f>
        <v>-27</v>
      </c>
      <c r="T49" s="11">
        <f>h26転入2!T49-h26転出2!T49</f>
        <v>0</v>
      </c>
      <c r="U49" s="11">
        <f>h26転入2!U49-h26転出2!U49</f>
        <v>48</v>
      </c>
      <c r="V49" s="11">
        <f>h26転入2!V49-h26転出2!V49</f>
        <v>2</v>
      </c>
      <c r="W49" s="11">
        <f>h26転入2!W49-h26転出2!W49</f>
        <v>19</v>
      </c>
      <c r="X49" s="11">
        <f>h26転入2!X49-h26転出2!X49</f>
        <v>47</v>
      </c>
      <c r="Y49" s="11">
        <f>h26転入2!Y49-h26転出2!Y49</f>
        <v>-10</v>
      </c>
      <c r="Z49" s="11">
        <f>h26転入2!Z49-h26転出2!Z49</f>
        <v>9</v>
      </c>
      <c r="AA49" s="11">
        <f>h26転入2!AA49-h26転出2!AA49</f>
        <v>-4</v>
      </c>
      <c r="AB49" s="11">
        <f>h26転入2!AB49-h26転出2!AB49</f>
        <v>-15</v>
      </c>
      <c r="AC49" s="11">
        <f>h26転入2!AC49-h26転出2!AC49</f>
        <v>0</v>
      </c>
    </row>
    <row r="50" spans="1:29" x14ac:dyDescent="0.15">
      <c r="A50" s="23">
        <v>45</v>
      </c>
      <c r="B50" s="69" t="s">
        <v>49</v>
      </c>
      <c r="C50" s="11">
        <f>h26転入2!C50-h26転出2!C50</f>
        <v>14</v>
      </c>
      <c r="D50" s="11">
        <f>h26転入2!D50-h26転出2!D50</f>
        <v>-12</v>
      </c>
      <c r="E50" s="11">
        <f>h26転入2!E50-h26転出2!E50</f>
        <v>51</v>
      </c>
      <c r="F50" s="11">
        <f>h26転入2!F50-h26転出2!F50</f>
        <v>54</v>
      </c>
      <c r="G50" s="11">
        <f>h26転入2!G50-h26転出2!G50</f>
        <v>-18</v>
      </c>
      <c r="H50" s="11">
        <f>h26転入2!H50-h26転出2!H50</f>
        <v>-9</v>
      </c>
      <c r="I50" s="11">
        <f>h26転入2!I50-h26転出2!I50</f>
        <v>-18</v>
      </c>
      <c r="J50" s="11">
        <f>h26転入2!J50-h26転出2!J50</f>
        <v>-34</v>
      </c>
      <c r="K50" s="11">
        <f>h26転入2!K50-h26転出2!K50</f>
        <v>0</v>
      </c>
      <c r="L50" s="11">
        <f>h26転入2!L50-h26転出2!L50</f>
        <v>-11</v>
      </c>
      <c r="M50" s="11">
        <f>h26転入2!M50-h26転出2!M50</f>
        <v>-5</v>
      </c>
      <c r="N50" s="11">
        <f>h26転入2!N50-h26転出2!N50</f>
        <v>34</v>
      </c>
      <c r="O50" s="11">
        <f>h26転入2!O50-h26転出2!O50</f>
        <v>6</v>
      </c>
      <c r="P50" s="11">
        <f>h26転入2!P50-h26転出2!P50</f>
        <v>-4</v>
      </c>
      <c r="Q50" s="11">
        <f>h26転入2!Q50-h26転出2!Q50</f>
        <v>-9</v>
      </c>
      <c r="R50" s="11">
        <f>h26転入2!R50-h26転出2!R50</f>
        <v>-10</v>
      </c>
      <c r="S50" s="11">
        <f>h26転入2!S50-h26転出2!S50</f>
        <v>-23</v>
      </c>
      <c r="T50" s="11">
        <f>h26転入2!T50-h26転出2!T50</f>
        <v>0</v>
      </c>
      <c r="U50" s="11">
        <f>h26転入2!U50-h26転出2!U50</f>
        <v>25</v>
      </c>
      <c r="V50" s="11">
        <f>h26転入2!V50-h26転出2!V50</f>
        <v>-7</v>
      </c>
      <c r="W50" s="11">
        <f>h26転入2!W50-h26転出2!W50</f>
        <v>17</v>
      </c>
      <c r="X50" s="11">
        <f>h26転入2!X50-h26転出2!X50</f>
        <v>48</v>
      </c>
      <c r="Y50" s="11">
        <f>h26転入2!Y50-h26転出2!Y50</f>
        <v>-14</v>
      </c>
      <c r="Z50" s="11">
        <f>h26転入2!Z50-h26転出2!Z50</f>
        <v>0</v>
      </c>
      <c r="AA50" s="11">
        <f>h26転入2!AA50-h26転出2!AA50</f>
        <v>-8</v>
      </c>
      <c r="AB50" s="11">
        <f>h26転入2!AB50-h26転出2!AB50</f>
        <v>-11</v>
      </c>
      <c r="AC50" s="11">
        <f>h26転入2!AC50-h26転出2!AC50</f>
        <v>0</v>
      </c>
    </row>
    <row r="51" spans="1:29" x14ac:dyDescent="0.15">
      <c r="A51" s="23">
        <v>46</v>
      </c>
      <c r="B51" s="69" t="s">
        <v>50</v>
      </c>
      <c r="C51" s="11">
        <f>h26転入2!C51-h26転出2!C51</f>
        <v>98</v>
      </c>
      <c r="D51" s="11">
        <f>h26転入2!D51-h26転出2!D51</f>
        <v>0</v>
      </c>
      <c r="E51" s="11">
        <f>h26転入2!E51-h26転出2!E51</f>
        <v>134</v>
      </c>
      <c r="F51" s="11">
        <f>h26転入2!F51-h26転出2!F51</f>
        <v>90</v>
      </c>
      <c r="G51" s="11">
        <f>h26転入2!G51-h26転出2!G51</f>
        <v>-16</v>
      </c>
      <c r="H51" s="11">
        <f>h26転入2!H51-h26転出2!H51</f>
        <v>1</v>
      </c>
      <c r="I51" s="11">
        <f>h26転入2!I51-h26転出2!I51</f>
        <v>-37</v>
      </c>
      <c r="J51" s="11">
        <f>h26転入2!J51-h26転出2!J51</f>
        <v>-74</v>
      </c>
      <c r="K51" s="11">
        <f>h26転入2!K51-h26転出2!K51</f>
        <v>0</v>
      </c>
      <c r="L51" s="11">
        <f>h26転入2!L51-h26転出2!L51</f>
        <v>6</v>
      </c>
      <c r="M51" s="11">
        <f>h26転入2!M51-h26転出2!M51</f>
        <v>-6</v>
      </c>
      <c r="N51" s="11">
        <f>h26転入2!N51-h26転出2!N51</f>
        <v>88</v>
      </c>
      <c r="O51" s="11">
        <f>h26転入2!O51-h26転出2!O51</f>
        <v>28</v>
      </c>
      <c r="P51" s="11">
        <f>h26転入2!P51-h26転出2!P51</f>
        <v>-11</v>
      </c>
      <c r="Q51" s="11">
        <f>h26転入2!Q51-h26転出2!Q51</f>
        <v>-1</v>
      </c>
      <c r="R51" s="11">
        <f>h26転入2!R51-h26転出2!R51</f>
        <v>-25</v>
      </c>
      <c r="S51" s="11">
        <f>h26転入2!S51-h26転出2!S51</f>
        <v>-67</v>
      </c>
      <c r="T51" s="11">
        <f>h26転入2!T51-h26転出2!T51</f>
        <v>0</v>
      </c>
      <c r="U51" s="11">
        <f>h26転入2!U51-h26転出2!U51</f>
        <v>92</v>
      </c>
      <c r="V51" s="11">
        <f>h26転入2!V51-h26転出2!V51</f>
        <v>6</v>
      </c>
      <c r="W51" s="11">
        <f>h26転入2!W51-h26転出2!W51</f>
        <v>46</v>
      </c>
      <c r="X51" s="11">
        <f>h26転入2!X51-h26転出2!X51</f>
        <v>62</v>
      </c>
      <c r="Y51" s="11">
        <f>h26転入2!Y51-h26転出2!Y51</f>
        <v>-5</v>
      </c>
      <c r="Z51" s="11">
        <f>h26転入2!Z51-h26転出2!Z51</f>
        <v>2</v>
      </c>
      <c r="AA51" s="11">
        <f>h26転入2!AA51-h26転出2!AA51</f>
        <v>-12</v>
      </c>
      <c r="AB51" s="11">
        <f>h26転入2!AB51-h26転出2!AB51</f>
        <v>-7</v>
      </c>
      <c r="AC51" s="11">
        <f>h26転入2!AC51-h26転出2!AC51</f>
        <v>0</v>
      </c>
    </row>
    <row r="52" spans="1:29" x14ac:dyDescent="0.15">
      <c r="A52" s="81">
        <v>47</v>
      </c>
      <c r="B52" s="82" t="s">
        <v>51</v>
      </c>
      <c r="C52" s="38">
        <f>h26転入2!C52-h26転出2!C52</f>
        <v>-46</v>
      </c>
      <c r="D52" s="38">
        <f>h26転入2!D52-h26転出2!D52</f>
        <v>-4</v>
      </c>
      <c r="E52" s="38">
        <f>h26転入2!E52-h26転出2!E52</f>
        <v>-40</v>
      </c>
      <c r="F52" s="38">
        <f>h26転入2!F52-h26転出2!F52</f>
        <v>8</v>
      </c>
      <c r="G52" s="38">
        <f>h26転入2!G52-h26転出2!G52</f>
        <v>-1</v>
      </c>
      <c r="H52" s="38">
        <f>h26転入2!H52-h26転出2!H52</f>
        <v>2</v>
      </c>
      <c r="I52" s="38">
        <f>h26転入2!I52-h26転出2!I52</f>
        <v>2</v>
      </c>
      <c r="J52" s="38">
        <f>h26転入2!J52-h26転出2!J52</f>
        <v>-12</v>
      </c>
      <c r="K52" s="38">
        <f>h26転入2!K52-h26転出2!K52</f>
        <v>-1</v>
      </c>
      <c r="L52" s="38">
        <f>h26転入2!L52-h26転出2!L52</f>
        <v>-30</v>
      </c>
      <c r="M52" s="38">
        <f>h26転入2!M52-h26転出2!M52</f>
        <v>-1</v>
      </c>
      <c r="N52" s="38">
        <f>h26転入2!N52-h26転出2!N52</f>
        <v>-26</v>
      </c>
      <c r="O52" s="38">
        <f>h26転入2!O52-h26転出2!O52</f>
        <v>9</v>
      </c>
      <c r="P52" s="38">
        <f>h26転入2!P52-h26転出2!P52</f>
        <v>-7</v>
      </c>
      <c r="Q52" s="38">
        <f>h26転入2!Q52-h26転出2!Q52</f>
        <v>4</v>
      </c>
      <c r="R52" s="38">
        <f>h26転入2!R52-h26転出2!R52</f>
        <v>1</v>
      </c>
      <c r="S52" s="38">
        <f>h26転入2!S52-h26転出2!S52</f>
        <v>-10</v>
      </c>
      <c r="T52" s="38">
        <f>h26転入2!T52-h26転出2!T52</f>
        <v>0</v>
      </c>
      <c r="U52" s="38">
        <f>h26転入2!U52-h26転出2!U52</f>
        <v>-16</v>
      </c>
      <c r="V52" s="38">
        <f>h26転入2!V52-h26転出2!V52</f>
        <v>-3</v>
      </c>
      <c r="W52" s="38">
        <f>h26転入2!W52-h26転出2!W52</f>
        <v>-14</v>
      </c>
      <c r="X52" s="38">
        <f>h26転入2!X52-h26転出2!X52</f>
        <v>-1</v>
      </c>
      <c r="Y52" s="38">
        <f>h26転入2!Y52-h26転出2!Y52</f>
        <v>6</v>
      </c>
      <c r="Z52" s="38">
        <f>h26転入2!Z52-h26転出2!Z52</f>
        <v>-2</v>
      </c>
      <c r="AA52" s="38">
        <f>h26転入2!AA52-h26転出2!AA52</f>
        <v>1</v>
      </c>
      <c r="AB52" s="38">
        <f>h26転入2!AB52-h26転出2!AB52</f>
        <v>-2</v>
      </c>
      <c r="AC52" s="38">
        <f>h26転入2!AC52-h26転出2!AC52</f>
        <v>-1</v>
      </c>
    </row>
  </sheetData>
  <mergeCells count="2">
    <mergeCell ref="C3:K3"/>
    <mergeCell ref="U3:AC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2"/>
  <sheetViews>
    <sheetView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S13" sqref="S13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61</v>
      </c>
    </row>
    <row r="2" spans="1:29" x14ac:dyDescent="0.15">
      <c r="B2" s="2" t="s">
        <v>70</v>
      </c>
      <c r="AB2" s="2" t="s">
        <v>64</v>
      </c>
    </row>
    <row r="3" spans="1:29" ht="13.5" customHeight="1" x14ac:dyDescent="0.15">
      <c r="A3" s="3"/>
      <c r="B3" s="26"/>
      <c r="C3" s="139" t="s">
        <v>52</v>
      </c>
      <c r="D3" s="140"/>
      <c r="E3" s="140"/>
      <c r="F3" s="140"/>
      <c r="G3" s="140"/>
      <c r="H3" s="140"/>
      <c r="I3" s="140"/>
      <c r="J3" s="140"/>
      <c r="K3" s="141"/>
      <c r="L3" s="4"/>
      <c r="M3" s="5"/>
      <c r="N3" s="5"/>
      <c r="O3" s="6" t="s">
        <v>53</v>
      </c>
      <c r="P3" s="5"/>
      <c r="Q3" s="5"/>
      <c r="R3" s="5"/>
      <c r="S3" s="5"/>
      <c r="T3" s="32"/>
      <c r="U3" s="139" t="s">
        <v>54</v>
      </c>
      <c r="V3" s="140"/>
      <c r="W3" s="140"/>
      <c r="X3" s="140"/>
      <c r="Y3" s="140"/>
      <c r="Z3" s="140"/>
      <c r="AA3" s="140"/>
      <c r="AB3" s="140"/>
      <c r="AC3" s="140"/>
    </row>
    <row r="4" spans="1:29" ht="27" x14ac:dyDescent="0.15">
      <c r="A4" s="7"/>
      <c r="B4" s="27" t="s">
        <v>65</v>
      </c>
      <c r="C4" s="80" t="s">
        <v>52</v>
      </c>
      <c r="D4" s="8" t="s">
        <v>66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8" t="s">
        <v>56</v>
      </c>
      <c r="K4" s="10" t="s">
        <v>57</v>
      </c>
      <c r="L4" s="8" t="s">
        <v>52</v>
      </c>
      <c r="M4" s="8" t="s">
        <v>66</v>
      </c>
      <c r="N4" s="9" t="s">
        <v>0</v>
      </c>
      <c r="O4" s="9" t="s">
        <v>1</v>
      </c>
      <c r="P4" s="9" t="s">
        <v>2</v>
      </c>
      <c r="Q4" s="9" t="s">
        <v>3</v>
      </c>
      <c r="R4" s="9" t="s">
        <v>4</v>
      </c>
      <c r="S4" s="8" t="s">
        <v>56</v>
      </c>
      <c r="T4" s="8" t="s">
        <v>57</v>
      </c>
      <c r="U4" s="33" t="s">
        <v>52</v>
      </c>
      <c r="V4" s="8" t="s">
        <v>66</v>
      </c>
      <c r="W4" s="9" t="s">
        <v>0</v>
      </c>
      <c r="X4" s="9" t="s">
        <v>1</v>
      </c>
      <c r="Y4" s="9" t="s">
        <v>2</v>
      </c>
      <c r="Z4" s="9" t="s">
        <v>3</v>
      </c>
      <c r="AA4" s="9" t="s">
        <v>4</v>
      </c>
      <c r="AB4" s="8" t="s">
        <v>56</v>
      </c>
      <c r="AC4" s="8" t="s">
        <v>57</v>
      </c>
    </row>
    <row r="5" spans="1:29" x14ac:dyDescent="0.15">
      <c r="A5" s="3"/>
      <c r="B5" s="56" t="s">
        <v>55</v>
      </c>
      <c r="C5" s="11">
        <f>h27転入2!C5-h27転出2!C5</f>
        <v>-7409</v>
      </c>
      <c r="D5" s="11">
        <f>h27転入2!D5-h27転出2!D5</f>
        <v>196</v>
      </c>
      <c r="E5" s="11">
        <f>h27転入2!E5-h27転出2!E5</f>
        <v>167</v>
      </c>
      <c r="F5" s="11">
        <f>h27転入2!F5-h27転出2!F5</f>
        <v>-5517</v>
      </c>
      <c r="G5" s="11">
        <f>h27転入2!G5-h27転出2!G5</f>
        <v>-1400</v>
      </c>
      <c r="H5" s="11">
        <f>h27転入2!H5-h27転出2!H5</f>
        <v>-572</v>
      </c>
      <c r="I5" s="11">
        <f>h27転入2!I5-h27転出2!I5</f>
        <v>-25</v>
      </c>
      <c r="J5" s="11">
        <f>h27転入2!J5-h27転出2!J5</f>
        <v>-243</v>
      </c>
      <c r="K5" s="11">
        <f>h27転入2!K5-h27転出2!K5</f>
        <v>-15</v>
      </c>
      <c r="L5" s="11">
        <f>h27転入2!L5-h27転出2!L5</f>
        <v>-4638</v>
      </c>
      <c r="M5" s="11">
        <f>h27転入2!M5-h27転出2!M5</f>
        <v>31</v>
      </c>
      <c r="N5" s="11">
        <f>h27転入2!N5-h27転出2!N5</f>
        <v>135</v>
      </c>
      <c r="O5" s="11">
        <f>h27転入2!O5-h27転出2!O5</f>
        <v>-3590</v>
      </c>
      <c r="P5" s="11">
        <f>h27転入2!P5-h27転出2!P5</f>
        <v>-709</v>
      </c>
      <c r="Q5" s="11">
        <f>h27転入2!Q5-h27転出2!Q5</f>
        <v>-240</v>
      </c>
      <c r="R5" s="11">
        <f>h27転入2!R5-h27転出2!R5</f>
        <v>-52</v>
      </c>
      <c r="S5" s="11">
        <f>h27転入2!S5-h27転出2!S5</f>
        <v>-205</v>
      </c>
      <c r="T5" s="11">
        <f>h27転入2!T5-h27転出2!T5</f>
        <v>-8</v>
      </c>
      <c r="U5" s="11">
        <f>h27転入2!U5-h27転出2!U5</f>
        <v>-2771</v>
      </c>
      <c r="V5" s="11">
        <f>h27転入2!V5-h27転出2!V5</f>
        <v>165</v>
      </c>
      <c r="W5" s="11">
        <f>h27転入2!W5-h27転出2!W5</f>
        <v>32</v>
      </c>
      <c r="X5" s="11">
        <f>h27転入2!X5-h27転出2!X5</f>
        <v>-1927</v>
      </c>
      <c r="Y5" s="11">
        <f>h27転入2!Y5-h27転出2!Y5</f>
        <v>-691</v>
      </c>
      <c r="Z5" s="11">
        <f>h27転入2!Z5-h27転出2!Z5</f>
        <v>-332</v>
      </c>
      <c r="AA5" s="11">
        <f>h27転入2!AA5-h27転出2!AA5</f>
        <v>27</v>
      </c>
      <c r="AB5" s="11">
        <f>h27転入2!AB5-h27転出2!AB5</f>
        <v>-38</v>
      </c>
      <c r="AC5" s="11">
        <f>h27転入2!AC5-h27転出2!AC5</f>
        <v>-7</v>
      </c>
    </row>
    <row r="6" spans="1:29" x14ac:dyDescent="0.15">
      <c r="A6" s="87">
        <v>1</v>
      </c>
      <c r="B6" s="88" t="s">
        <v>5</v>
      </c>
      <c r="C6" s="38">
        <f>h27転入2!C6-h27転出2!C6</f>
        <v>-19</v>
      </c>
      <c r="D6" s="38">
        <f>h27転入2!D6-h27転出2!D6</f>
        <v>5</v>
      </c>
      <c r="E6" s="38">
        <f>h27転入2!E6-h27転出2!E6</f>
        <v>-28</v>
      </c>
      <c r="F6" s="38">
        <f>h27転入2!F6-h27転出2!F6</f>
        <v>10</v>
      </c>
      <c r="G6" s="38">
        <f>h27転入2!G6-h27転出2!G6</f>
        <v>-26</v>
      </c>
      <c r="H6" s="38">
        <f>h27転入2!H6-h27転出2!H6</f>
        <v>18</v>
      </c>
      <c r="I6" s="38">
        <f>h27転入2!I6-h27転出2!I6</f>
        <v>9</v>
      </c>
      <c r="J6" s="38">
        <f>h27転入2!J6-h27転出2!J6</f>
        <v>-6</v>
      </c>
      <c r="K6" s="38">
        <f>h27転入2!K6-h27転出2!K6</f>
        <v>-1</v>
      </c>
      <c r="L6" s="38">
        <f>h27転入2!L6-h27転出2!L6</f>
        <v>-60</v>
      </c>
      <c r="M6" s="38">
        <f>h27転入2!M6-h27転出2!M6</f>
        <v>-9</v>
      </c>
      <c r="N6" s="38">
        <f>h27転入2!N6-h27転出2!N6</f>
        <v>-40</v>
      </c>
      <c r="O6" s="38">
        <f>h27転入2!O6-h27転出2!O6</f>
        <v>-14</v>
      </c>
      <c r="P6" s="38">
        <f>h27転入2!P6-h27転出2!P6</f>
        <v>-16</v>
      </c>
      <c r="Q6" s="38">
        <f>h27転入2!Q6-h27転出2!Q6</f>
        <v>19</v>
      </c>
      <c r="R6" s="38">
        <f>h27転入2!R6-h27転出2!R6</f>
        <v>6</v>
      </c>
      <c r="S6" s="38">
        <f>h27転入2!S6-h27転出2!S6</f>
        <v>-4</v>
      </c>
      <c r="T6" s="38">
        <f>h27転入2!T6-h27転出2!T6</f>
        <v>-2</v>
      </c>
      <c r="U6" s="38">
        <f>h27転入2!U6-h27転出2!U6</f>
        <v>41</v>
      </c>
      <c r="V6" s="38">
        <f>h27転入2!V6-h27転出2!V6</f>
        <v>14</v>
      </c>
      <c r="W6" s="38">
        <f>h27転入2!W6-h27転出2!W6</f>
        <v>12</v>
      </c>
      <c r="X6" s="38">
        <f>h27転入2!X6-h27転出2!X6</f>
        <v>24</v>
      </c>
      <c r="Y6" s="38">
        <f>h27転入2!Y6-h27転出2!Y6</f>
        <v>-10</v>
      </c>
      <c r="Z6" s="38">
        <f>h27転入2!Z6-h27転出2!Z6</f>
        <v>-1</v>
      </c>
      <c r="AA6" s="38">
        <f>h27転入2!AA6-h27転出2!AA6</f>
        <v>3</v>
      </c>
      <c r="AB6" s="38">
        <f>h27転入2!AB6-h27転出2!AB6</f>
        <v>-2</v>
      </c>
      <c r="AC6" s="38">
        <f>h27転入2!AC6-h27転出2!AC6</f>
        <v>1</v>
      </c>
    </row>
    <row r="7" spans="1:29" x14ac:dyDescent="0.15">
      <c r="A7" s="23">
        <v>2</v>
      </c>
      <c r="B7" s="69" t="s">
        <v>6</v>
      </c>
      <c r="C7" s="11">
        <f>h27転入2!C7-h27転出2!C7</f>
        <v>40</v>
      </c>
      <c r="D7" s="11">
        <f>h27転入2!D7-h27転出2!D7</f>
        <v>12</v>
      </c>
      <c r="E7" s="11">
        <f>h27転入2!E7-h27転出2!E7</f>
        <v>13</v>
      </c>
      <c r="F7" s="11">
        <f>h27転入2!F7-h27転出2!F7</f>
        <v>12</v>
      </c>
      <c r="G7" s="11">
        <f>h27転入2!G7-h27転出2!G7</f>
        <v>-4</v>
      </c>
      <c r="H7" s="11">
        <f>h27転入2!H7-h27転出2!H7</f>
        <v>2</v>
      </c>
      <c r="I7" s="11">
        <f>h27転入2!I7-h27転出2!I7</f>
        <v>0</v>
      </c>
      <c r="J7" s="11">
        <f>h27転入2!J7-h27転出2!J7</f>
        <v>5</v>
      </c>
      <c r="K7" s="11">
        <f>h27転入2!K7-h27転出2!K7</f>
        <v>0</v>
      </c>
      <c r="L7" s="11">
        <f>h27転入2!L7-h27転出2!L7</f>
        <v>30</v>
      </c>
      <c r="M7" s="11">
        <f>h27転入2!M7-h27転出2!M7</f>
        <v>13</v>
      </c>
      <c r="N7" s="11">
        <f>h27転入2!N7-h27転出2!N7</f>
        <v>11</v>
      </c>
      <c r="O7" s="11">
        <f>h27転入2!O7-h27転出2!O7</f>
        <v>7</v>
      </c>
      <c r="P7" s="11">
        <f>h27転入2!P7-h27転出2!P7</f>
        <v>-5</v>
      </c>
      <c r="Q7" s="11">
        <f>h27転入2!Q7-h27転出2!Q7</f>
        <v>1</v>
      </c>
      <c r="R7" s="11">
        <f>h27転入2!R7-h27転出2!R7</f>
        <v>0</v>
      </c>
      <c r="S7" s="11">
        <f>h27転入2!S7-h27転出2!S7</f>
        <v>3</v>
      </c>
      <c r="T7" s="11">
        <f>h27転入2!T7-h27転出2!T7</f>
        <v>0</v>
      </c>
      <c r="U7" s="11">
        <f>h27転入2!U7-h27転出2!U7</f>
        <v>10</v>
      </c>
      <c r="V7" s="11">
        <f>h27転入2!V7-h27転出2!V7</f>
        <v>-1</v>
      </c>
      <c r="W7" s="11">
        <f>h27転入2!W7-h27転出2!W7</f>
        <v>2</v>
      </c>
      <c r="X7" s="11">
        <f>h27転入2!X7-h27転出2!X7</f>
        <v>5</v>
      </c>
      <c r="Y7" s="11">
        <f>h27転入2!Y7-h27転出2!Y7</f>
        <v>1</v>
      </c>
      <c r="Z7" s="11">
        <f>h27転入2!Z7-h27転出2!Z7</f>
        <v>1</v>
      </c>
      <c r="AA7" s="11">
        <f>h27転入2!AA7-h27転出2!AA7</f>
        <v>0</v>
      </c>
      <c r="AB7" s="11">
        <f>h27転入2!AB7-h27転出2!AB7</f>
        <v>2</v>
      </c>
      <c r="AC7" s="11">
        <f>h27転入2!AC7-h27転出2!AC7</f>
        <v>0</v>
      </c>
    </row>
    <row r="8" spans="1:29" x14ac:dyDescent="0.15">
      <c r="A8" s="23">
        <v>3</v>
      </c>
      <c r="B8" s="69" t="s">
        <v>7</v>
      </c>
      <c r="C8" s="11">
        <f>h27転入2!C8-h27転出2!C8</f>
        <v>23</v>
      </c>
      <c r="D8" s="11">
        <f>h27転入2!D8-h27転出2!D8</f>
        <v>-3</v>
      </c>
      <c r="E8" s="11">
        <f>h27転入2!E8-h27転出2!E8</f>
        <v>11</v>
      </c>
      <c r="F8" s="11">
        <f>h27転入2!F8-h27転出2!F8</f>
        <v>16</v>
      </c>
      <c r="G8" s="11">
        <f>h27転入2!G8-h27転出2!G8</f>
        <v>-8</v>
      </c>
      <c r="H8" s="11">
        <f>h27転入2!H8-h27転出2!H8</f>
        <v>4</v>
      </c>
      <c r="I8" s="11">
        <f>h27転入2!I8-h27転出2!I8</f>
        <v>-1</v>
      </c>
      <c r="J8" s="11">
        <f>h27転入2!J8-h27転出2!J8</f>
        <v>4</v>
      </c>
      <c r="K8" s="11">
        <f>h27転入2!K8-h27転出2!K8</f>
        <v>0</v>
      </c>
      <c r="L8" s="11">
        <f>h27転入2!L8-h27転出2!L8</f>
        <v>13</v>
      </c>
      <c r="M8" s="11">
        <f>h27転入2!M8-h27転出2!M8</f>
        <v>-2</v>
      </c>
      <c r="N8" s="11">
        <f>h27転入2!N8-h27転出2!N8</f>
        <v>8</v>
      </c>
      <c r="O8" s="11">
        <f>h27転入2!O8-h27転出2!O8</f>
        <v>14</v>
      </c>
      <c r="P8" s="11">
        <f>h27転入2!P8-h27転出2!P8</f>
        <v>-4</v>
      </c>
      <c r="Q8" s="11">
        <f>h27転入2!Q8-h27転出2!Q8</f>
        <v>-2</v>
      </c>
      <c r="R8" s="11">
        <f>h27転入2!R8-h27転出2!R8</f>
        <v>-3</v>
      </c>
      <c r="S8" s="11">
        <f>h27転入2!S8-h27転出2!S8</f>
        <v>2</v>
      </c>
      <c r="T8" s="11">
        <f>h27転入2!T8-h27転出2!T8</f>
        <v>0</v>
      </c>
      <c r="U8" s="11">
        <f>h27転入2!U8-h27転出2!U8</f>
        <v>10</v>
      </c>
      <c r="V8" s="11">
        <f>h27転入2!V8-h27転出2!V8</f>
        <v>-1</v>
      </c>
      <c r="W8" s="11">
        <f>h27転入2!W8-h27転出2!W8</f>
        <v>3</v>
      </c>
      <c r="X8" s="11">
        <f>h27転入2!X8-h27転出2!X8</f>
        <v>2</v>
      </c>
      <c r="Y8" s="11">
        <f>h27転入2!Y8-h27転出2!Y8</f>
        <v>-4</v>
      </c>
      <c r="Z8" s="11">
        <f>h27転入2!Z8-h27転出2!Z8</f>
        <v>6</v>
      </c>
      <c r="AA8" s="11">
        <f>h27転入2!AA8-h27転出2!AA8</f>
        <v>2</v>
      </c>
      <c r="AB8" s="11">
        <f>h27転入2!AB8-h27転出2!AB8</f>
        <v>2</v>
      </c>
      <c r="AC8" s="11">
        <f>h27転入2!AC8-h27転出2!AC8</f>
        <v>0</v>
      </c>
    </row>
    <row r="9" spans="1:29" x14ac:dyDescent="0.15">
      <c r="A9" s="23">
        <v>4</v>
      </c>
      <c r="B9" s="69" t="s">
        <v>8</v>
      </c>
      <c r="C9" s="11">
        <f>h27転入2!C9-h27転出2!C9</f>
        <v>15</v>
      </c>
      <c r="D9" s="11">
        <f>h27転入2!D9-h27転出2!D9</f>
        <v>8</v>
      </c>
      <c r="E9" s="11">
        <f>h27転入2!E9-h27転出2!E9</f>
        <v>5</v>
      </c>
      <c r="F9" s="11">
        <f>h27転入2!F9-h27転出2!F9</f>
        <v>-6</v>
      </c>
      <c r="G9" s="11">
        <f>h27転入2!G9-h27転出2!G9</f>
        <v>28</v>
      </c>
      <c r="H9" s="11">
        <f>h27転入2!H9-h27転出2!H9</f>
        <v>-1</v>
      </c>
      <c r="I9" s="11">
        <f>h27転入2!I9-h27転出2!I9</f>
        <v>10</v>
      </c>
      <c r="J9" s="11">
        <f>h27転入2!J9-h27転出2!J9</f>
        <v>-29</v>
      </c>
      <c r="K9" s="11">
        <f>h27転入2!K9-h27転出2!K9</f>
        <v>0</v>
      </c>
      <c r="L9" s="11">
        <f>h27転入2!L9-h27転出2!L9</f>
        <v>-1</v>
      </c>
      <c r="M9" s="11">
        <f>h27転入2!M9-h27転出2!M9</f>
        <v>-10</v>
      </c>
      <c r="N9" s="11">
        <f>h27転入2!N9-h27転出2!N9</f>
        <v>5</v>
      </c>
      <c r="O9" s="11">
        <f>h27転入2!O9-h27転出2!O9</f>
        <v>-11</v>
      </c>
      <c r="P9" s="11">
        <f>h27転入2!P9-h27転出2!P9</f>
        <v>21</v>
      </c>
      <c r="Q9" s="11">
        <f>h27転入2!Q9-h27転出2!Q9</f>
        <v>3</v>
      </c>
      <c r="R9" s="11">
        <f>h27転入2!R9-h27転出2!R9</f>
        <v>9</v>
      </c>
      <c r="S9" s="11">
        <f>h27転入2!S9-h27転出2!S9</f>
        <v>-18</v>
      </c>
      <c r="T9" s="11">
        <f>h27転入2!T9-h27転出2!T9</f>
        <v>0</v>
      </c>
      <c r="U9" s="11">
        <f>h27転入2!U9-h27転出2!U9</f>
        <v>16</v>
      </c>
      <c r="V9" s="11">
        <f>h27転入2!V9-h27転出2!V9</f>
        <v>18</v>
      </c>
      <c r="W9" s="11">
        <f>h27転入2!W9-h27転出2!W9</f>
        <v>0</v>
      </c>
      <c r="X9" s="11">
        <f>h27転入2!X9-h27転出2!X9</f>
        <v>5</v>
      </c>
      <c r="Y9" s="11">
        <f>h27転入2!Y9-h27転出2!Y9</f>
        <v>7</v>
      </c>
      <c r="Z9" s="11">
        <f>h27転入2!Z9-h27転出2!Z9</f>
        <v>-4</v>
      </c>
      <c r="AA9" s="11">
        <f>h27転入2!AA9-h27転出2!AA9</f>
        <v>1</v>
      </c>
      <c r="AB9" s="11">
        <f>h27転入2!AB9-h27転出2!AB9</f>
        <v>-11</v>
      </c>
      <c r="AC9" s="11">
        <f>h27転入2!AC9-h27転出2!AC9</f>
        <v>0</v>
      </c>
    </row>
    <row r="10" spans="1:29" x14ac:dyDescent="0.15">
      <c r="A10" s="23">
        <v>5</v>
      </c>
      <c r="B10" s="69" t="s">
        <v>9</v>
      </c>
      <c r="C10" s="11">
        <f>h27転入2!C10-h27転出2!C10</f>
        <v>-7</v>
      </c>
      <c r="D10" s="11">
        <f>h27転入2!D10-h27転出2!D10</f>
        <v>-5</v>
      </c>
      <c r="E10" s="11">
        <f>h27転入2!E10-h27転出2!E10</f>
        <v>-1</v>
      </c>
      <c r="F10" s="11">
        <f>h27転入2!F10-h27転出2!F10</f>
        <v>-5</v>
      </c>
      <c r="G10" s="11">
        <f>h27転入2!G10-h27転出2!G10</f>
        <v>-3</v>
      </c>
      <c r="H10" s="11">
        <f>h27転入2!H10-h27転出2!H10</f>
        <v>2</v>
      </c>
      <c r="I10" s="11">
        <f>h27転入2!I10-h27転出2!I10</f>
        <v>3</v>
      </c>
      <c r="J10" s="11">
        <f>h27転入2!J10-h27転出2!J10</f>
        <v>2</v>
      </c>
      <c r="K10" s="11">
        <f>h27転入2!K10-h27転出2!K10</f>
        <v>0</v>
      </c>
      <c r="L10" s="11">
        <f>h27転入2!L10-h27転出2!L10</f>
        <v>-8</v>
      </c>
      <c r="M10" s="11">
        <f>h27転入2!M10-h27転出2!M10</f>
        <v>-4</v>
      </c>
      <c r="N10" s="11">
        <f>h27転入2!N10-h27転出2!N10</f>
        <v>2</v>
      </c>
      <c r="O10" s="11">
        <f>h27転入2!O10-h27転出2!O10</f>
        <v>-2</v>
      </c>
      <c r="P10" s="11">
        <f>h27転入2!P10-h27転出2!P10</f>
        <v>-4</v>
      </c>
      <c r="Q10" s="11">
        <f>h27転入2!Q10-h27転出2!Q10</f>
        <v>-4</v>
      </c>
      <c r="R10" s="11">
        <f>h27転入2!R10-h27転出2!R10</f>
        <v>4</v>
      </c>
      <c r="S10" s="11">
        <f>h27転入2!S10-h27転出2!S10</f>
        <v>0</v>
      </c>
      <c r="T10" s="11">
        <f>h27転入2!T10-h27転出2!T10</f>
        <v>0</v>
      </c>
      <c r="U10" s="11">
        <f>h27転入2!U10-h27転出2!U10</f>
        <v>1</v>
      </c>
      <c r="V10" s="11">
        <f>h27転入2!V10-h27転出2!V10</f>
        <v>-1</v>
      </c>
      <c r="W10" s="11">
        <f>h27転入2!W10-h27転出2!W10</f>
        <v>-3</v>
      </c>
      <c r="X10" s="11">
        <f>h27転入2!X10-h27転出2!X10</f>
        <v>-3</v>
      </c>
      <c r="Y10" s="11">
        <f>h27転入2!Y10-h27転出2!Y10</f>
        <v>1</v>
      </c>
      <c r="Z10" s="11">
        <f>h27転入2!Z10-h27転出2!Z10</f>
        <v>6</v>
      </c>
      <c r="AA10" s="11">
        <f>h27転入2!AA10-h27転出2!AA10</f>
        <v>-1</v>
      </c>
      <c r="AB10" s="11">
        <f>h27転入2!AB10-h27転出2!AB10</f>
        <v>2</v>
      </c>
      <c r="AC10" s="11">
        <f>h27転入2!AC10-h27転出2!AC10</f>
        <v>0</v>
      </c>
    </row>
    <row r="11" spans="1:29" x14ac:dyDescent="0.15">
      <c r="A11" s="23">
        <v>6</v>
      </c>
      <c r="B11" s="69" t="s">
        <v>10</v>
      </c>
      <c r="C11" s="11">
        <f>h27転入2!C11-h27転出2!C11</f>
        <v>-13</v>
      </c>
      <c r="D11" s="11">
        <f>h27転入2!D11-h27転出2!D11</f>
        <v>-5</v>
      </c>
      <c r="E11" s="11">
        <f>h27転入2!E11-h27転出2!E11</f>
        <v>3</v>
      </c>
      <c r="F11" s="11">
        <f>h27転入2!F11-h27転出2!F11</f>
        <v>7</v>
      </c>
      <c r="G11" s="11">
        <f>h27転入2!G11-h27転出2!G11</f>
        <v>-10</v>
      </c>
      <c r="H11" s="11">
        <f>h27転入2!H11-h27転出2!H11</f>
        <v>-6</v>
      </c>
      <c r="I11" s="11">
        <f>h27転入2!I11-h27転出2!I11</f>
        <v>-5</v>
      </c>
      <c r="J11" s="11">
        <f>h27転入2!J11-h27転出2!J11</f>
        <v>3</v>
      </c>
      <c r="K11" s="11">
        <f>h27転入2!K11-h27転出2!K11</f>
        <v>0</v>
      </c>
      <c r="L11" s="11">
        <f>h27転入2!L11-h27転出2!L11</f>
        <v>-5</v>
      </c>
      <c r="M11" s="11">
        <f>h27転入2!M11-h27転出2!M11</f>
        <v>-2</v>
      </c>
      <c r="N11" s="11">
        <f>h27転入2!N11-h27転出2!N11</f>
        <v>2</v>
      </c>
      <c r="O11" s="11">
        <f>h27転入2!O11-h27転出2!O11</f>
        <v>3</v>
      </c>
      <c r="P11" s="11">
        <f>h27転入2!P11-h27転出2!P11</f>
        <v>-3</v>
      </c>
      <c r="Q11" s="11">
        <f>h27転入2!Q11-h27転出2!Q11</f>
        <v>-5</v>
      </c>
      <c r="R11" s="11">
        <f>h27転入2!R11-h27転出2!R11</f>
        <v>-5</v>
      </c>
      <c r="S11" s="11">
        <f>h27転入2!S11-h27転出2!S11</f>
        <v>5</v>
      </c>
      <c r="T11" s="11">
        <f>h27転入2!T11-h27転出2!T11</f>
        <v>0</v>
      </c>
      <c r="U11" s="11">
        <f>h27転入2!U11-h27転出2!U11</f>
        <v>-8</v>
      </c>
      <c r="V11" s="11">
        <f>h27転入2!V11-h27転出2!V11</f>
        <v>-3</v>
      </c>
      <c r="W11" s="11">
        <f>h27転入2!W11-h27転出2!W11</f>
        <v>1</v>
      </c>
      <c r="X11" s="11">
        <f>h27転入2!X11-h27転出2!X11</f>
        <v>4</v>
      </c>
      <c r="Y11" s="11">
        <f>h27転入2!Y11-h27転出2!Y11</f>
        <v>-7</v>
      </c>
      <c r="Z11" s="11">
        <f>h27転入2!Z11-h27転出2!Z11</f>
        <v>-1</v>
      </c>
      <c r="AA11" s="11">
        <f>h27転入2!AA11-h27転出2!AA11</f>
        <v>0</v>
      </c>
      <c r="AB11" s="11">
        <f>h27転入2!AB11-h27転出2!AB11</f>
        <v>-2</v>
      </c>
      <c r="AC11" s="11">
        <f>h27転入2!AC11-h27転出2!AC11</f>
        <v>0</v>
      </c>
    </row>
    <row r="12" spans="1:29" x14ac:dyDescent="0.15">
      <c r="A12" s="23">
        <v>7</v>
      </c>
      <c r="B12" s="69" t="s">
        <v>11</v>
      </c>
      <c r="C12" s="11">
        <f>h27転入2!C12-h27転出2!C12</f>
        <v>-71</v>
      </c>
      <c r="D12" s="11">
        <f>h27転入2!D12-h27転出2!D12</f>
        <v>7</v>
      </c>
      <c r="E12" s="11">
        <f>h27転入2!E12-h27転出2!E12</f>
        <v>-3</v>
      </c>
      <c r="F12" s="11">
        <f>h27転入2!F12-h27転出2!F12</f>
        <v>-36</v>
      </c>
      <c r="G12" s="11">
        <f>h27転入2!G12-h27転出2!G12</f>
        <v>13</v>
      </c>
      <c r="H12" s="11">
        <f>h27転入2!H12-h27転出2!H12</f>
        <v>-13</v>
      </c>
      <c r="I12" s="11">
        <f>h27転入2!I12-h27転出2!I12</f>
        <v>-29</v>
      </c>
      <c r="J12" s="11">
        <f>h27転入2!J12-h27転出2!J12</f>
        <v>-10</v>
      </c>
      <c r="K12" s="11">
        <f>h27転入2!K12-h27転出2!K12</f>
        <v>0</v>
      </c>
      <c r="L12" s="11">
        <f>h27転入2!L12-h27転出2!L12</f>
        <v>-94</v>
      </c>
      <c r="M12" s="11">
        <f>h27転入2!M12-h27転出2!M12</f>
        <v>10</v>
      </c>
      <c r="N12" s="11">
        <f>h27転入2!N12-h27転出2!N12</f>
        <v>-6</v>
      </c>
      <c r="O12" s="11">
        <f>h27転入2!O12-h27転出2!O12</f>
        <v>-43</v>
      </c>
      <c r="P12" s="11">
        <f>h27転入2!P12-h27転出2!P12</f>
        <v>0</v>
      </c>
      <c r="Q12" s="11">
        <f>h27転入2!Q12-h27転出2!Q12</f>
        <v>-21</v>
      </c>
      <c r="R12" s="11">
        <f>h27転入2!R12-h27転出2!R12</f>
        <v>-28</v>
      </c>
      <c r="S12" s="11">
        <f>h27転入2!S12-h27転出2!S12</f>
        <v>-6</v>
      </c>
      <c r="T12" s="11">
        <f>h27転入2!T12-h27転出2!T12</f>
        <v>0</v>
      </c>
      <c r="U12" s="11">
        <f>h27転入2!U12-h27転出2!U12</f>
        <v>23</v>
      </c>
      <c r="V12" s="11">
        <f>h27転入2!V12-h27転出2!V12</f>
        <v>-3</v>
      </c>
      <c r="W12" s="11">
        <f>h27転入2!W12-h27転出2!W12</f>
        <v>3</v>
      </c>
      <c r="X12" s="11">
        <f>h27転入2!X12-h27転出2!X12</f>
        <v>7</v>
      </c>
      <c r="Y12" s="11">
        <f>h27転入2!Y12-h27転出2!Y12</f>
        <v>13</v>
      </c>
      <c r="Z12" s="11">
        <f>h27転入2!Z12-h27転出2!Z12</f>
        <v>8</v>
      </c>
      <c r="AA12" s="11">
        <f>h27転入2!AA12-h27転出2!AA12</f>
        <v>-1</v>
      </c>
      <c r="AB12" s="11">
        <f>h27転入2!AB12-h27転出2!AB12</f>
        <v>-4</v>
      </c>
      <c r="AC12" s="11">
        <f>h27転入2!AC12-h27転出2!AC12</f>
        <v>0</v>
      </c>
    </row>
    <row r="13" spans="1:29" x14ac:dyDescent="0.15">
      <c r="A13" s="85">
        <v>8</v>
      </c>
      <c r="B13" s="86" t="s">
        <v>12</v>
      </c>
      <c r="C13" s="83">
        <f>h27転入2!C13-h27転出2!C13</f>
        <v>-32</v>
      </c>
      <c r="D13" s="83">
        <f>h27転入2!D13-h27転出2!D13</f>
        <v>-12</v>
      </c>
      <c r="E13" s="83">
        <f>h27転入2!E13-h27転出2!E13</f>
        <v>-5</v>
      </c>
      <c r="F13" s="83">
        <f>h27転入2!F13-h27転出2!F13</f>
        <v>-8</v>
      </c>
      <c r="G13" s="83">
        <f>h27転入2!G13-h27転出2!G13</f>
        <v>-23</v>
      </c>
      <c r="H13" s="83">
        <f>h27転入2!H13-h27転出2!H13</f>
        <v>-2</v>
      </c>
      <c r="I13" s="83">
        <f>h27転入2!I13-h27転出2!I13</f>
        <v>15</v>
      </c>
      <c r="J13" s="83">
        <f>h27転入2!J13-h27転出2!J13</f>
        <v>3</v>
      </c>
      <c r="K13" s="83">
        <f>h27転入2!K13-h27転出2!K13</f>
        <v>0</v>
      </c>
      <c r="L13" s="83">
        <f>h27転入2!L13-h27転出2!L13</f>
        <v>-29</v>
      </c>
      <c r="M13" s="83">
        <f>h27転入2!M13-h27転出2!M13</f>
        <v>-12</v>
      </c>
      <c r="N13" s="83">
        <f>h27転入2!N13-h27転出2!N13</f>
        <v>-8</v>
      </c>
      <c r="O13" s="83">
        <f>h27転入2!O13-h27転出2!O13</f>
        <v>-6</v>
      </c>
      <c r="P13" s="83">
        <f>h27転入2!P13-h27転出2!P13</f>
        <v>-17</v>
      </c>
      <c r="Q13" s="83">
        <f>h27転入2!Q13-h27転出2!Q13</f>
        <v>2</v>
      </c>
      <c r="R13" s="83">
        <f>h27転入2!R13-h27転出2!R13</f>
        <v>6</v>
      </c>
      <c r="S13" s="83">
        <f>h27転入2!S13-h27転出2!S13</f>
        <v>6</v>
      </c>
      <c r="T13" s="83">
        <f>h27転入2!T13-h27転出2!T13</f>
        <v>0</v>
      </c>
      <c r="U13" s="83">
        <f>h27転入2!U13-h27転出2!U13</f>
        <v>-3</v>
      </c>
      <c r="V13" s="83">
        <f>h27転入2!V13-h27転出2!V13</f>
        <v>0</v>
      </c>
      <c r="W13" s="83">
        <f>h27転入2!W13-h27転出2!W13</f>
        <v>3</v>
      </c>
      <c r="X13" s="83">
        <f>h27転入2!X13-h27転出2!X13</f>
        <v>-2</v>
      </c>
      <c r="Y13" s="83">
        <f>h27転入2!Y13-h27転出2!Y13</f>
        <v>-6</v>
      </c>
      <c r="Z13" s="83">
        <f>h27転入2!Z13-h27転出2!Z13</f>
        <v>-4</v>
      </c>
      <c r="AA13" s="83">
        <f>h27転入2!AA13-h27転出2!AA13</f>
        <v>9</v>
      </c>
      <c r="AB13" s="83">
        <f>h27転入2!AB13-h27転出2!AB13</f>
        <v>-3</v>
      </c>
      <c r="AC13" s="83">
        <f>h27転入2!AC13-h27転出2!AC13</f>
        <v>0</v>
      </c>
    </row>
    <row r="14" spans="1:29" x14ac:dyDescent="0.15">
      <c r="A14" s="22">
        <v>9</v>
      </c>
      <c r="B14" s="67" t="s">
        <v>13</v>
      </c>
      <c r="C14" s="11">
        <f>h27転入2!C14-h27転出2!C14</f>
        <v>-4</v>
      </c>
      <c r="D14" s="11">
        <f>h27転入2!D14-h27転出2!D14</f>
        <v>6</v>
      </c>
      <c r="E14" s="11">
        <f>h27転入2!E14-h27転出2!E14</f>
        <v>-6</v>
      </c>
      <c r="F14" s="11">
        <f>h27転入2!F14-h27転出2!F14</f>
        <v>-20</v>
      </c>
      <c r="G14" s="11">
        <f>h27転入2!G14-h27転出2!G14</f>
        <v>4</v>
      </c>
      <c r="H14" s="11">
        <f>h27転入2!H14-h27転出2!H14</f>
        <v>11</v>
      </c>
      <c r="I14" s="11">
        <f>h27転入2!I14-h27転出2!I14</f>
        <v>6</v>
      </c>
      <c r="J14" s="11">
        <f>h27転入2!J14-h27転出2!J14</f>
        <v>-5</v>
      </c>
      <c r="K14" s="11">
        <f>h27転入2!K14-h27転出2!K14</f>
        <v>0</v>
      </c>
      <c r="L14" s="11">
        <f>h27転入2!L14-h27転出2!L14</f>
        <v>3</v>
      </c>
      <c r="M14" s="11">
        <f>h27転入2!M14-h27転出2!M14</f>
        <v>7</v>
      </c>
      <c r="N14" s="11">
        <f>h27転入2!N14-h27転出2!N14</f>
        <v>-9</v>
      </c>
      <c r="O14" s="11">
        <f>h27転入2!O14-h27転出2!O14</f>
        <v>-10</v>
      </c>
      <c r="P14" s="11">
        <f>h27転入2!P14-h27転出2!P14</f>
        <v>7</v>
      </c>
      <c r="Q14" s="11">
        <f>h27転入2!Q14-h27転出2!Q14</f>
        <v>9</v>
      </c>
      <c r="R14" s="11">
        <f>h27転入2!R14-h27転出2!R14</f>
        <v>4</v>
      </c>
      <c r="S14" s="11">
        <f>h27転入2!S14-h27転出2!S14</f>
        <v>-5</v>
      </c>
      <c r="T14" s="11">
        <f>h27転入2!T14-h27転出2!T14</f>
        <v>0</v>
      </c>
      <c r="U14" s="11">
        <f>h27転入2!U14-h27転出2!U14</f>
        <v>-7</v>
      </c>
      <c r="V14" s="11">
        <f>h27転入2!V14-h27転出2!V14</f>
        <v>-1</v>
      </c>
      <c r="W14" s="11">
        <f>h27転入2!W14-h27転出2!W14</f>
        <v>3</v>
      </c>
      <c r="X14" s="11">
        <f>h27転入2!X14-h27転出2!X14</f>
        <v>-10</v>
      </c>
      <c r="Y14" s="11">
        <f>h27転入2!Y14-h27転出2!Y14</f>
        <v>-3</v>
      </c>
      <c r="Z14" s="11">
        <f>h27転入2!Z14-h27転出2!Z14</f>
        <v>2</v>
      </c>
      <c r="AA14" s="11">
        <f>h27転入2!AA14-h27転出2!AA14</f>
        <v>2</v>
      </c>
      <c r="AB14" s="11">
        <f>h27転入2!AB14-h27転出2!AB14</f>
        <v>0</v>
      </c>
      <c r="AC14" s="11">
        <f>h27転入2!AC14-h27転出2!AC14</f>
        <v>0</v>
      </c>
    </row>
    <row r="15" spans="1:29" x14ac:dyDescent="0.15">
      <c r="A15" s="22">
        <v>10</v>
      </c>
      <c r="B15" s="67" t="s">
        <v>14</v>
      </c>
      <c r="C15" s="11">
        <f>h27転入2!C15-h27転出2!C15</f>
        <v>-49</v>
      </c>
      <c r="D15" s="11">
        <f>h27転入2!D15-h27転出2!D15</f>
        <v>-4</v>
      </c>
      <c r="E15" s="11">
        <f>h27転入2!E15-h27転出2!E15</f>
        <v>2</v>
      </c>
      <c r="F15" s="11">
        <f>h27転入2!F15-h27転出2!F15</f>
        <v>-20</v>
      </c>
      <c r="G15" s="11">
        <f>h27転入2!G15-h27転出2!G15</f>
        <v>-6</v>
      </c>
      <c r="H15" s="11">
        <f>h27転入2!H15-h27転出2!H15</f>
        <v>-14</v>
      </c>
      <c r="I15" s="11">
        <f>h27転入2!I15-h27転出2!I15</f>
        <v>-5</v>
      </c>
      <c r="J15" s="11">
        <f>h27転入2!J15-h27転出2!J15</f>
        <v>-1</v>
      </c>
      <c r="K15" s="11">
        <f>h27転入2!K15-h27転出2!K15</f>
        <v>-1</v>
      </c>
      <c r="L15" s="11">
        <f>h27転入2!L15-h27転出2!L15</f>
        <v>-43</v>
      </c>
      <c r="M15" s="11">
        <f>h27転入2!M15-h27転出2!M15</f>
        <v>-7</v>
      </c>
      <c r="N15" s="11">
        <f>h27転入2!N15-h27転出2!N15</f>
        <v>1</v>
      </c>
      <c r="O15" s="11">
        <f>h27転入2!O15-h27転出2!O15</f>
        <v>-23</v>
      </c>
      <c r="P15" s="11">
        <f>h27転入2!P15-h27転出2!P15</f>
        <v>-6</v>
      </c>
      <c r="Q15" s="11">
        <f>h27転入2!Q15-h27転出2!Q15</f>
        <v>-8</v>
      </c>
      <c r="R15" s="11">
        <f>h27転入2!R15-h27転出2!R15</f>
        <v>-3</v>
      </c>
      <c r="S15" s="11">
        <f>h27転入2!S15-h27転出2!S15</f>
        <v>3</v>
      </c>
      <c r="T15" s="11">
        <f>h27転入2!T15-h27転出2!T15</f>
        <v>0</v>
      </c>
      <c r="U15" s="11">
        <f>h27転入2!U15-h27転出2!U15</f>
        <v>-6</v>
      </c>
      <c r="V15" s="11">
        <f>h27転入2!V15-h27転出2!V15</f>
        <v>3</v>
      </c>
      <c r="W15" s="11">
        <f>h27転入2!W15-h27転出2!W15</f>
        <v>1</v>
      </c>
      <c r="X15" s="11">
        <f>h27転入2!X15-h27転出2!X15</f>
        <v>3</v>
      </c>
      <c r="Y15" s="11">
        <f>h27転入2!Y15-h27転出2!Y15</f>
        <v>0</v>
      </c>
      <c r="Z15" s="11">
        <f>h27転入2!Z15-h27転出2!Z15</f>
        <v>-6</v>
      </c>
      <c r="AA15" s="11">
        <f>h27転入2!AA15-h27転出2!AA15</f>
        <v>-2</v>
      </c>
      <c r="AB15" s="11">
        <f>h27転入2!AB15-h27転出2!AB15</f>
        <v>-4</v>
      </c>
      <c r="AC15" s="11">
        <f>h27転入2!AC15-h27転出2!AC15</f>
        <v>-1</v>
      </c>
    </row>
    <row r="16" spans="1:29" x14ac:dyDescent="0.15">
      <c r="A16" s="22">
        <v>11</v>
      </c>
      <c r="B16" s="67" t="s">
        <v>15</v>
      </c>
      <c r="C16" s="11">
        <f>h27転入2!C16-h27転出2!C16</f>
        <v>-458</v>
      </c>
      <c r="D16" s="11">
        <f>h27転入2!D16-h27転出2!D16</f>
        <v>-19</v>
      </c>
      <c r="E16" s="11">
        <f>h27転入2!E16-h27転出2!E16</f>
        <v>-43</v>
      </c>
      <c r="F16" s="11">
        <f>h27転入2!F16-h27転出2!F16</f>
        <v>-282</v>
      </c>
      <c r="G16" s="11">
        <f>h27転入2!G16-h27転出2!G16</f>
        <v>-65</v>
      </c>
      <c r="H16" s="11">
        <f>h27転入2!H16-h27転出2!H16</f>
        <v>3</v>
      </c>
      <c r="I16" s="11">
        <f>h27転入2!I16-h27転出2!I16</f>
        <v>-7</v>
      </c>
      <c r="J16" s="11">
        <f>h27転入2!J16-h27転出2!J16</f>
        <v>-45</v>
      </c>
      <c r="K16" s="11">
        <f>h27転入2!K16-h27転出2!K16</f>
        <v>0</v>
      </c>
      <c r="L16" s="11">
        <f>h27転入2!L16-h27転出2!L16</f>
        <v>-280</v>
      </c>
      <c r="M16" s="11">
        <f>h27転入2!M16-h27転出2!M16</f>
        <v>-17</v>
      </c>
      <c r="N16" s="11">
        <f>h27転入2!N16-h27転出2!N16</f>
        <v>-30</v>
      </c>
      <c r="O16" s="11">
        <f>h27転入2!O16-h27転出2!O16</f>
        <v>-185</v>
      </c>
      <c r="P16" s="11">
        <f>h27転入2!P16-h27転出2!P16</f>
        <v>-24</v>
      </c>
      <c r="Q16" s="11">
        <f>h27転入2!Q16-h27転出2!Q16</f>
        <v>-6</v>
      </c>
      <c r="R16" s="11">
        <f>h27転入2!R16-h27転出2!R16</f>
        <v>-13</v>
      </c>
      <c r="S16" s="11">
        <f>h27転入2!S16-h27転出2!S16</f>
        <v>-5</v>
      </c>
      <c r="T16" s="11">
        <f>h27転入2!T16-h27転出2!T16</f>
        <v>0</v>
      </c>
      <c r="U16" s="11">
        <f>h27転入2!U16-h27転出2!U16</f>
        <v>-178</v>
      </c>
      <c r="V16" s="11">
        <f>h27転入2!V16-h27転出2!V16</f>
        <v>-2</v>
      </c>
      <c r="W16" s="11">
        <f>h27転入2!W16-h27転出2!W16</f>
        <v>-13</v>
      </c>
      <c r="X16" s="11">
        <f>h27転入2!X16-h27転出2!X16</f>
        <v>-97</v>
      </c>
      <c r="Y16" s="11">
        <f>h27転入2!Y16-h27転出2!Y16</f>
        <v>-41</v>
      </c>
      <c r="Z16" s="11">
        <f>h27転入2!Z16-h27転出2!Z16</f>
        <v>9</v>
      </c>
      <c r="AA16" s="11">
        <f>h27転入2!AA16-h27転出2!AA16</f>
        <v>6</v>
      </c>
      <c r="AB16" s="11">
        <f>h27転入2!AB16-h27転出2!AB16</f>
        <v>-40</v>
      </c>
      <c r="AC16" s="11">
        <f>h27転入2!AC16-h27転出2!AC16</f>
        <v>0</v>
      </c>
    </row>
    <row r="17" spans="1:29" x14ac:dyDescent="0.15">
      <c r="A17" s="22">
        <v>12</v>
      </c>
      <c r="B17" s="67" t="s">
        <v>16</v>
      </c>
      <c r="C17" s="11">
        <f>h27転入2!C17-h27転出2!C17</f>
        <v>-886</v>
      </c>
      <c r="D17" s="11">
        <f>h27転入2!D17-h27転出2!D17</f>
        <v>-103</v>
      </c>
      <c r="E17" s="11">
        <f>h27転入2!E17-h27転出2!E17</f>
        <v>-49</v>
      </c>
      <c r="F17" s="11">
        <f>h27転入2!F17-h27転出2!F17</f>
        <v>-510</v>
      </c>
      <c r="G17" s="11">
        <f>h27転入2!G17-h27転出2!G17</f>
        <v>-161</v>
      </c>
      <c r="H17" s="11">
        <f>h27転入2!H17-h27転出2!H17</f>
        <v>-29</v>
      </c>
      <c r="I17" s="11">
        <f>h27転入2!I17-h27転出2!I17</f>
        <v>24</v>
      </c>
      <c r="J17" s="11">
        <f>h27転入2!J17-h27転出2!J17</f>
        <v>-58</v>
      </c>
      <c r="K17" s="11">
        <f>h27転入2!K17-h27転出2!K17</f>
        <v>0</v>
      </c>
      <c r="L17" s="11">
        <f>h27転入2!L17-h27転出2!L17</f>
        <v>-406</v>
      </c>
      <c r="M17" s="11">
        <f>h27転入2!M17-h27転出2!M17</f>
        <v>-22</v>
      </c>
      <c r="N17" s="11">
        <f>h27転入2!N17-h27転出2!N17</f>
        <v>-23</v>
      </c>
      <c r="O17" s="11">
        <f>h27転入2!O17-h27転出2!O17</f>
        <v>-277</v>
      </c>
      <c r="P17" s="11">
        <f>h27転入2!P17-h27転出2!P17</f>
        <v>-77</v>
      </c>
      <c r="Q17" s="11">
        <f>h27転入2!Q17-h27転出2!Q17</f>
        <v>-6</v>
      </c>
      <c r="R17" s="11">
        <f>h27転入2!R17-h27転出2!R17</f>
        <v>9</v>
      </c>
      <c r="S17" s="11">
        <f>h27転入2!S17-h27転出2!S17</f>
        <v>-10</v>
      </c>
      <c r="T17" s="11">
        <f>h27転入2!T17-h27転出2!T17</f>
        <v>0</v>
      </c>
      <c r="U17" s="11">
        <f>h27転入2!U17-h27転出2!U17</f>
        <v>-480</v>
      </c>
      <c r="V17" s="11">
        <f>h27転入2!V17-h27転出2!V17</f>
        <v>-81</v>
      </c>
      <c r="W17" s="11">
        <f>h27転入2!W17-h27転出2!W17</f>
        <v>-26</v>
      </c>
      <c r="X17" s="11">
        <f>h27転入2!X17-h27転出2!X17</f>
        <v>-233</v>
      </c>
      <c r="Y17" s="11">
        <f>h27転入2!Y17-h27転出2!Y17</f>
        <v>-84</v>
      </c>
      <c r="Z17" s="11">
        <f>h27転入2!Z17-h27転出2!Z17</f>
        <v>-23</v>
      </c>
      <c r="AA17" s="11">
        <f>h27転入2!AA17-h27転出2!AA17</f>
        <v>15</v>
      </c>
      <c r="AB17" s="11">
        <f>h27転入2!AB17-h27転出2!AB17</f>
        <v>-48</v>
      </c>
      <c r="AC17" s="11">
        <f>h27転入2!AC17-h27転出2!AC17</f>
        <v>0</v>
      </c>
    </row>
    <row r="18" spans="1:29" x14ac:dyDescent="0.15">
      <c r="A18" s="22">
        <v>13</v>
      </c>
      <c r="B18" s="67" t="s">
        <v>17</v>
      </c>
      <c r="C18" s="11">
        <f>h27転入2!C18-h27転出2!C18</f>
        <v>-4955</v>
      </c>
      <c r="D18" s="11">
        <f>h27転入2!D18-h27転出2!D18</f>
        <v>-125</v>
      </c>
      <c r="E18" s="11">
        <f>h27転入2!E18-h27転出2!E18</f>
        <v>-447</v>
      </c>
      <c r="F18" s="11">
        <f>h27転入2!F18-h27転出2!F18</f>
        <v>-2947</v>
      </c>
      <c r="G18" s="11">
        <f>h27転入2!G18-h27転出2!G18</f>
        <v>-774</v>
      </c>
      <c r="H18" s="11">
        <f>h27転入2!H18-h27転出2!H18</f>
        <v>-457</v>
      </c>
      <c r="I18" s="11">
        <f>h27転入2!I18-h27転出2!I18</f>
        <v>-104</v>
      </c>
      <c r="J18" s="11">
        <f>h27転入2!J18-h27転出2!J18</f>
        <v>-100</v>
      </c>
      <c r="K18" s="11">
        <f>h27転入2!K18-h27転出2!K18</f>
        <v>-1</v>
      </c>
      <c r="L18" s="11">
        <f>h27転入2!L18-h27転出2!L18</f>
        <v>-2603</v>
      </c>
      <c r="M18" s="11">
        <f>h27転入2!M18-h27転出2!M18</f>
        <v>-79</v>
      </c>
      <c r="N18" s="11">
        <f>h27転入2!N18-h27転出2!N18</f>
        <v>-234</v>
      </c>
      <c r="O18" s="11">
        <f>h27転入2!O18-h27転出2!O18</f>
        <v>-1622</v>
      </c>
      <c r="P18" s="11">
        <f>h27転入2!P18-h27転出2!P18</f>
        <v>-394</v>
      </c>
      <c r="Q18" s="11">
        <f>h27転入2!Q18-h27転出2!Q18</f>
        <v>-224</v>
      </c>
      <c r="R18" s="11">
        <f>h27転入2!R18-h27転出2!R18</f>
        <v>-55</v>
      </c>
      <c r="S18" s="11">
        <f>h27転入2!S18-h27転出2!S18</f>
        <v>5</v>
      </c>
      <c r="T18" s="11">
        <f>h27転入2!T18-h27転出2!T18</f>
        <v>0</v>
      </c>
      <c r="U18" s="11">
        <f>h27転入2!U18-h27転出2!U18</f>
        <v>-2352</v>
      </c>
      <c r="V18" s="11">
        <f>h27転入2!V18-h27転出2!V18</f>
        <v>-46</v>
      </c>
      <c r="W18" s="11">
        <f>h27転入2!W18-h27転出2!W18</f>
        <v>-213</v>
      </c>
      <c r="X18" s="11">
        <f>h27転入2!X18-h27転出2!X18</f>
        <v>-1325</v>
      </c>
      <c r="Y18" s="11">
        <f>h27転入2!Y18-h27転出2!Y18</f>
        <v>-380</v>
      </c>
      <c r="Z18" s="11">
        <f>h27転入2!Z18-h27転出2!Z18</f>
        <v>-233</v>
      </c>
      <c r="AA18" s="11">
        <f>h27転入2!AA18-h27転出2!AA18</f>
        <v>-49</v>
      </c>
      <c r="AB18" s="11">
        <f>h27転入2!AB18-h27転出2!AB18</f>
        <v>-105</v>
      </c>
      <c r="AC18" s="11">
        <f>h27転入2!AC18-h27転出2!AC18</f>
        <v>-1</v>
      </c>
    </row>
    <row r="19" spans="1:29" x14ac:dyDescent="0.15">
      <c r="A19" s="45">
        <v>14</v>
      </c>
      <c r="B19" s="71" t="s">
        <v>18</v>
      </c>
      <c r="C19" s="84">
        <f>h27転入2!C19-h27転出2!C19</f>
        <v>-1191</v>
      </c>
      <c r="D19" s="84">
        <f>h27転入2!D19-h27転出2!D19</f>
        <v>-27</v>
      </c>
      <c r="E19" s="84">
        <f>h27転入2!E19-h27転出2!E19</f>
        <v>-118</v>
      </c>
      <c r="F19" s="84">
        <f>h27転入2!F19-h27転出2!F19</f>
        <v>-707</v>
      </c>
      <c r="G19" s="84">
        <f>h27転入2!G19-h27転出2!G19</f>
        <v>-189</v>
      </c>
      <c r="H19" s="84">
        <f>h27転入2!H19-h27転出2!H19</f>
        <v>-98</v>
      </c>
      <c r="I19" s="84">
        <f>h27転入2!I19-h27転出2!I19</f>
        <v>49</v>
      </c>
      <c r="J19" s="84">
        <f>h27転入2!J19-h27転出2!J19</f>
        <v>-101</v>
      </c>
      <c r="K19" s="84">
        <f>h27転入2!K19-h27転出2!K19</f>
        <v>0</v>
      </c>
      <c r="L19" s="84">
        <f>h27転入2!L19-h27転出2!L19</f>
        <v>-597</v>
      </c>
      <c r="M19" s="84">
        <f>h27転入2!M19-h27転出2!M19</f>
        <v>-33</v>
      </c>
      <c r="N19" s="84">
        <f>h27転入2!N19-h27転出2!N19</f>
        <v>-92</v>
      </c>
      <c r="O19" s="84">
        <f>h27転入2!O19-h27転出2!O19</f>
        <v>-406</v>
      </c>
      <c r="P19" s="84">
        <f>h27転入2!P19-h27転出2!P19</f>
        <v>-63</v>
      </c>
      <c r="Q19" s="84">
        <f>h27転入2!Q19-h27転出2!Q19</f>
        <v>-27</v>
      </c>
      <c r="R19" s="84">
        <f>h27転入2!R19-h27転出2!R19</f>
        <v>38</v>
      </c>
      <c r="S19" s="84">
        <f>h27転入2!S19-h27転出2!S19</f>
        <v>-14</v>
      </c>
      <c r="T19" s="84">
        <f>h27転入2!T19-h27転出2!T19</f>
        <v>0</v>
      </c>
      <c r="U19" s="84">
        <f>h27転入2!U19-h27転出2!U19</f>
        <v>-594</v>
      </c>
      <c r="V19" s="84">
        <f>h27転入2!V19-h27転出2!V19</f>
        <v>6</v>
      </c>
      <c r="W19" s="84">
        <f>h27転入2!W19-h27転出2!W19</f>
        <v>-26</v>
      </c>
      <c r="X19" s="84">
        <f>h27転入2!X19-h27転出2!X19</f>
        <v>-301</v>
      </c>
      <c r="Y19" s="84">
        <f>h27転入2!Y19-h27転出2!Y19</f>
        <v>-126</v>
      </c>
      <c r="Z19" s="84">
        <f>h27転入2!Z19-h27転出2!Z19</f>
        <v>-71</v>
      </c>
      <c r="AA19" s="84">
        <f>h27転入2!AA19-h27転出2!AA19</f>
        <v>11</v>
      </c>
      <c r="AB19" s="84">
        <f>h27転入2!AB19-h27転出2!AB19</f>
        <v>-87</v>
      </c>
      <c r="AC19" s="84">
        <f>h27転入2!AC19-h27転出2!AC19</f>
        <v>0</v>
      </c>
    </row>
    <row r="20" spans="1:29" x14ac:dyDescent="0.15">
      <c r="A20" s="23">
        <v>15</v>
      </c>
      <c r="B20" s="69" t="s">
        <v>19</v>
      </c>
      <c r="C20" s="11">
        <f>h27転入2!C20-h27転出2!C20</f>
        <v>46</v>
      </c>
      <c r="D20" s="11">
        <f>h27転入2!D20-h27転出2!D20</f>
        <v>13</v>
      </c>
      <c r="E20" s="11">
        <f>h27転入2!E20-h27転出2!E20</f>
        <v>-3</v>
      </c>
      <c r="F20" s="11">
        <f>h27転入2!F20-h27転出2!F20</f>
        <v>1</v>
      </c>
      <c r="G20" s="11">
        <f>h27転入2!G20-h27転出2!G20</f>
        <v>9</v>
      </c>
      <c r="H20" s="11">
        <f>h27転入2!H20-h27転出2!H20</f>
        <v>15</v>
      </c>
      <c r="I20" s="11">
        <f>h27転入2!I20-h27転出2!I20</f>
        <v>4</v>
      </c>
      <c r="J20" s="11">
        <f>h27転入2!J20-h27転出2!J20</f>
        <v>7</v>
      </c>
      <c r="K20" s="11">
        <f>h27転入2!K20-h27転出2!K20</f>
        <v>0</v>
      </c>
      <c r="L20" s="11">
        <f>h27転入2!L20-h27転出2!L20</f>
        <v>24</v>
      </c>
      <c r="M20" s="11">
        <f>h27転入2!M20-h27転出2!M20</f>
        <v>12</v>
      </c>
      <c r="N20" s="11">
        <f>h27転入2!N20-h27転出2!N20</f>
        <v>-7</v>
      </c>
      <c r="O20" s="11">
        <f>h27転入2!O20-h27転出2!O20</f>
        <v>4</v>
      </c>
      <c r="P20" s="11">
        <f>h27転入2!P20-h27転出2!P20</f>
        <v>7</v>
      </c>
      <c r="Q20" s="11">
        <f>h27転入2!Q20-h27転出2!Q20</f>
        <v>5</v>
      </c>
      <c r="R20" s="11">
        <f>h27転入2!R20-h27転出2!R20</f>
        <v>5</v>
      </c>
      <c r="S20" s="11">
        <f>h27転入2!S20-h27転出2!S20</f>
        <v>-2</v>
      </c>
      <c r="T20" s="11">
        <f>h27転入2!T20-h27転出2!T20</f>
        <v>0</v>
      </c>
      <c r="U20" s="11">
        <f>h27転入2!U20-h27転出2!U20</f>
        <v>22</v>
      </c>
      <c r="V20" s="11">
        <f>h27転入2!V20-h27転出2!V20</f>
        <v>1</v>
      </c>
      <c r="W20" s="11">
        <f>h27転入2!W20-h27転出2!W20</f>
        <v>4</v>
      </c>
      <c r="X20" s="11">
        <f>h27転入2!X20-h27転出2!X20</f>
        <v>-3</v>
      </c>
      <c r="Y20" s="11">
        <f>h27転入2!Y20-h27転出2!Y20</f>
        <v>2</v>
      </c>
      <c r="Z20" s="11">
        <f>h27転入2!Z20-h27転出2!Z20</f>
        <v>10</v>
      </c>
      <c r="AA20" s="11">
        <f>h27転入2!AA20-h27転出2!AA20</f>
        <v>-1</v>
      </c>
      <c r="AB20" s="11">
        <f>h27転入2!AB20-h27転出2!AB20</f>
        <v>9</v>
      </c>
      <c r="AC20" s="11">
        <f>h27転入2!AC20-h27転出2!AC20</f>
        <v>0</v>
      </c>
    </row>
    <row r="21" spans="1:29" x14ac:dyDescent="0.15">
      <c r="A21" s="23">
        <v>16</v>
      </c>
      <c r="B21" s="69" t="s">
        <v>20</v>
      </c>
      <c r="C21" s="11">
        <f>h27転入2!C21-h27転出2!C21</f>
        <v>-4</v>
      </c>
      <c r="D21" s="11">
        <f>h27転入2!D21-h27転出2!D21</f>
        <v>5</v>
      </c>
      <c r="E21" s="11">
        <f>h27転入2!E21-h27転出2!E21</f>
        <v>4</v>
      </c>
      <c r="F21" s="11">
        <f>h27転入2!F21-h27転出2!F21</f>
        <v>6</v>
      </c>
      <c r="G21" s="11">
        <f>h27転入2!G21-h27転出2!G21</f>
        <v>-11</v>
      </c>
      <c r="H21" s="11">
        <f>h27転入2!H21-h27転出2!H21</f>
        <v>-16</v>
      </c>
      <c r="I21" s="11">
        <f>h27転入2!I21-h27転出2!I21</f>
        <v>-2</v>
      </c>
      <c r="J21" s="11">
        <f>h27転入2!J21-h27転出2!J21</f>
        <v>10</v>
      </c>
      <c r="K21" s="11">
        <f>h27転入2!K21-h27転出2!K21</f>
        <v>0</v>
      </c>
      <c r="L21" s="11">
        <f>h27転入2!L21-h27転出2!L21</f>
        <v>-30</v>
      </c>
      <c r="M21" s="11">
        <f>h27転入2!M21-h27転出2!M21</f>
        <v>-6</v>
      </c>
      <c r="N21" s="11">
        <f>h27転入2!N21-h27転出2!N21</f>
        <v>8</v>
      </c>
      <c r="O21" s="11">
        <f>h27転入2!O21-h27転出2!O21</f>
        <v>-7</v>
      </c>
      <c r="P21" s="11">
        <f>h27転入2!P21-h27転出2!P21</f>
        <v>-20</v>
      </c>
      <c r="Q21" s="11">
        <f>h27転入2!Q21-h27転出2!Q21</f>
        <v>-8</v>
      </c>
      <c r="R21" s="11">
        <f>h27転入2!R21-h27転出2!R21</f>
        <v>-2</v>
      </c>
      <c r="S21" s="11">
        <f>h27転入2!S21-h27転出2!S21</f>
        <v>5</v>
      </c>
      <c r="T21" s="11">
        <f>h27転入2!T21-h27転出2!T21</f>
        <v>0</v>
      </c>
      <c r="U21" s="11">
        <f>h27転入2!U21-h27転出2!U21</f>
        <v>26</v>
      </c>
      <c r="V21" s="11">
        <f>h27転入2!V21-h27転出2!V21</f>
        <v>11</v>
      </c>
      <c r="W21" s="11">
        <f>h27転入2!W21-h27転出2!W21</f>
        <v>-4</v>
      </c>
      <c r="X21" s="11">
        <f>h27転入2!X21-h27転出2!X21</f>
        <v>13</v>
      </c>
      <c r="Y21" s="11">
        <f>h27転入2!Y21-h27転出2!Y21</f>
        <v>9</v>
      </c>
      <c r="Z21" s="11">
        <f>h27転入2!Z21-h27転出2!Z21</f>
        <v>-8</v>
      </c>
      <c r="AA21" s="11">
        <f>h27転入2!AA21-h27転出2!AA21</f>
        <v>0</v>
      </c>
      <c r="AB21" s="11">
        <f>h27転入2!AB21-h27転出2!AB21</f>
        <v>5</v>
      </c>
      <c r="AC21" s="11">
        <f>h27転入2!AC21-h27転出2!AC21</f>
        <v>0</v>
      </c>
    </row>
    <row r="22" spans="1:29" x14ac:dyDescent="0.15">
      <c r="A22" s="23">
        <v>17</v>
      </c>
      <c r="B22" s="69" t="s">
        <v>21</v>
      </c>
      <c r="C22" s="11">
        <f>h27転入2!C22-h27転出2!C22</f>
        <v>-70</v>
      </c>
      <c r="D22" s="11">
        <f>h27転入2!D22-h27転出2!D22</f>
        <v>-6</v>
      </c>
      <c r="E22" s="11">
        <f>h27転入2!E22-h27転出2!E22</f>
        <v>-20</v>
      </c>
      <c r="F22" s="11">
        <f>h27転入2!F22-h27転出2!F22</f>
        <v>21</v>
      </c>
      <c r="G22" s="11">
        <f>h27転入2!G22-h27転出2!G22</f>
        <v>-30</v>
      </c>
      <c r="H22" s="11">
        <f>h27転入2!H22-h27転出2!H22</f>
        <v>2</v>
      </c>
      <c r="I22" s="11">
        <f>h27転入2!I22-h27転出2!I22</f>
        <v>-19</v>
      </c>
      <c r="J22" s="11">
        <f>h27転入2!J22-h27転出2!J22</f>
        <v>-18</v>
      </c>
      <c r="K22" s="11">
        <f>h27転入2!K22-h27転出2!K22</f>
        <v>0</v>
      </c>
      <c r="L22" s="11">
        <f>h27転入2!L22-h27転出2!L22</f>
        <v>-83</v>
      </c>
      <c r="M22" s="11">
        <f>h27転入2!M22-h27転出2!M22</f>
        <v>-13</v>
      </c>
      <c r="N22" s="11">
        <f>h27転入2!N22-h27転出2!N22</f>
        <v>-24</v>
      </c>
      <c r="O22" s="11">
        <f>h27転入2!O22-h27転出2!O22</f>
        <v>3</v>
      </c>
      <c r="P22" s="11">
        <f>h27転入2!P22-h27転出2!P22</f>
        <v>-35</v>
      </c>
      <c r="Q22" s="11">
        <f>h27転入2!Q22-h27転出2!Q22</f>
        <v>5</v>
      </c>
      <c r="R22" s="11">
        <f>h27転入2!R22-h27転出2!R22</f>
        <v>-10</v>
      </c>
      <c r="S22" s="11">
        <f>h27転入2!S22-h27転出2!S22</f>
        <v>-9</v>
      </c>
      <c r="T22" s="11">
        <f>h27転入2!T22-h27転出2!T22</f>
        <v>0</v>
      </c>
      <c r="U22" s="11">
        <f>h27転入2!U22-h27転出2!U22</f>
        <v>13</v>
      </c>
      <c r="V22" s="11">
        <f>h27転入2!V22-h27転出2!V22</f>
        <v>7</v>
      </c>
      <c r="W22" s="11">
        <f>h27転入2!W22-h27転出2!W22</f>
        <v>4</v>
      </c>
      <c r="X22" s="11">
        <f>h27転入2!X22-h27転出2!X22</f>
        <v>18</v>
      </c>
      <c r="Y22" s="11">
        <f>h27転入2!Y22-h27転出2!Y22</f>
        <v>5</v>
      </c>
      <c r="Z22" s="11">
        <f>h27転入2!Z22-h27転出2!Z22</f>
        <v>-3</v>
      </c>
      <c r="AA22" s="11">
        <f>h27転入2!AA22-h27転出2!AA22</f>
        <v>-9</v>
      </c>
      <c r="AB22" s="11">
        <f>h27転入2!AB22-h27転出2!AB22</f>
        <v>-9</v>
      </c>
      <c r="AC22" s="11">
        <f>h27転入2!AC22-h27転出2!AC22</f>
        <v>0</v>
      </c>
    </row>
    <row r="23" spans="1:29" x14ac:dyDescent="0.15">
      <c r="A23" s="23">
        <v>18</v>
      </c>
      <c r="B23" s="69" t="s">
        <v>22</v>
      </c>
      <c r="C23" s="11">
        <f>h27転入2!C23-h27転出2!C23</f>
        <v>54</v>
      </c>
      <c r="D23" s="11">
        <f>h27転入2!D23-h27転出2!D23</f>
        <v>10</v>
      </c>
      <c r="E23" s="11">
        <f>h27転入2!E23-h27転出2!E23</f>
        <v>15</v>
      </c>
      <c r="F23" s="11">
        <f>h27転入2!F23-h27転出2!F23</f>
        <v>35</v>
      </c>
      <c r="G23" s="11">
        <f>h27転入2!G23-h27転出2!G23</f>
        <v>9</v>
      </c>
      <c r="H23" s="11">
        <f>h27転入2!H23-h27転出2!H23</f>
        <v>-9</v>
      </c>
      <c r="I23" s="11">
        <f>h27転入2!I23-h27転出2!I23</f>
        <v>3</v>
      </c>
      <c r="J23" s="11">
        <f>h27転入2!J23-h27転出2!J23</f>
        <v>-9</v>
      </c>
      <c r="K23" s="11">
        <f>h27転入2!K23-h27転出2!K23</f>
        <v>0</v>
      </c>
      <c r="L23" s="11">
        <f>h27転入2!L23-h27転出2!L23</f>
        <v>11</v>
      </c>
      <c r="M23" s="11">
        <f>h27転入2!M23-h27転出2!M23</f>
        <v>4</v>
      </c>
      <c r="N23" s="11">
        <f>h27転入2!N23-h27転出2!N23</f>
        <v>4</v>
      </c>
      <c r="O23" s="11">
        <f>h27転入2!O23-h27転出2!O23</f>
        <v>5</v>
      </c>
      <c r="P23" s="11">
        <f>h27転入2!P23-h27転出2!P23</f>
        <v>4</v>
      </c>
      <c r="Q23" s="11">
        <f>h27転入2!Q23-h27転出2!Q23</f>
        <v>-4</v>
      </c>
      <c r="R23" s="11">
        <f>h27転入2!R23-h27転出2!R23</f>
        <v>0</v>
      </c>
      <c r="S23" s="11">
        <f>h27転入2!S23-h27転出2!S23</f>
        <v>-2</v>
      </c>
      <c r="T23" s="11">
        <f>h27転入2!T23-h27転出2!T23</f>
        <v>0</v>
      </c>
      <c r="U23" s="11">
        <f>h27転入2!U23-h27転出2!U23</f>
        <v>43</v>
      </c>
      <c r="V23" s="11">
        <f>h27転入2!V23-h27転出2!V23</f>
        <v>6</v>
      </c>
      <c r="W23" s="11">
        <f>h27転入2!W23-h27転出2!W23</f>
        <v>11</v>
      </c>
      <c r="X23" s="11">
        <f>h27転入2!X23-h27転出2!X23</f>
        <v>30</v>
      </c>
      <c r="Y23" s="11">
        <f>h27転入2!Y23-h27転出2!Y23</f>
        <v>5</v>
      </c>
      <c r="Z23" s="11">
        <f>h27転入2!Z23-h27転出2!Z23</f>
        <v>-5</v>
      </c>
      <c r="AA23" s="11">
        <f>h27転入2!AA23-h27転出2!AA23</f>
        <v>3</v>
      </c>
      <c r="AB23" s="11">
        <f>h27転入2!AB23-h27転出2!AB23</f>
        <v>-7</v>
      </c>
      <c r="AC23" s="11">
        <f>h27転入2!AC23-h27転出2!AC23</f>
        <v>0</v>
      </c>
    </row>
    <row r="24" spans="1:29" x14ac:dyDescent="0.15">
      <c r="A24" s="23">
        <v>19</v>
      </c>
      <c r="B24" s="69" t="s">
        <v>23</v>
      </c>
      <c r="C24" s="11">
        <f>h27転入2!C24-h27転出2!C24</f>
        <v>18</v>
      </c>
      <c r="D24" s="11">
        <f>h27転入2!D24-h27転出2!D24</f>
        <v>3</v>
      </c>
      <c r="E24" s="11">
        <f>h27転入2!E24-h27転出2!E24</f>
        <v>-1</v>
      </c>
      <c r="F24" s="11">
        <f>h27転入2!F24-h27転出2!F24</f>
        <v>7</v>
      </c>
      <c r="G24" s="11">
        <f>h27転入2!G24-h27転出2!G24</f>
        <v>-9</v>
      </c>
      <c r="H24" s="11">
        <f>h27転入2!H24-h27転出2!H24</f>
        <v>4</v>
      </c>
      <c r="I24" s="11">
        <f>h27転入2!I24-h27転出2!I24</f>
        <v>5</v>
      </c>
      <c r="J24" s="11">
        <f>h27転入2!J24-h27転出2!J24</f>
        <v>9</v>
      </c>
      <c r="K24" s="11">
        <f>h27転入2!K24-h27転出2!K24</f>
        <v>0</v>
      </c>
      <c r="L24" s="11">
        <f>h27転入2!L24-h27転出2!L24</f>
        <v>4</v>
      </c>
      <c r="M24" s="11">
        <f>h27転入2!M24-h27転出2!M24</f>
        <v>0</v>
      </c>
      <c r="N24" s="11">
        <f>h27転入2!N24-h27転出2!N24</f>
        <v>0</v>
      </c>
      <c r="O24" s="11">
        <f>h27転入2!O24-h27転出2!O24</f>
        <v>1</v>
      </c>
      <c r="P24" s="11">
        <f>h27転入2!P24-h27転出2!P24</f>
        <v>-13</v>
      </c>
      <c r="Q24" s="11">
        <f>h27転入2!Q24-h27転出2!Q24</f>
        <v>2</v>
      </c>
      <c r="R24" s="11">
        <f>h27転入2!R24-h27転出2!R24</f>
        <v>6</v>
      </c>
      <c r="S24" s="11">
        <f>h27転入2!S24-h27転出2!S24</f>
        <v>8</v>
      </c>
      <c r="T24" s="11">
        <f>h27転入2!T24-h27転出2!T24</f>
        <v>0</v>
      </c>
      <c r="U24" s="11">
        <f>h27転入2!U24-h27転出2!U24</f>
        <v>14</v>
      </c>
      <c r="V24" s="11">
        <f>h27転入2!V24-h27転出2!V24</f>
        <v>3</v>
      </c>
      <c r="W24" s="11">
        <f>h27転入2!W24-h27転出2!W24</f>
        <v>-1</v>
      </c>
      <c r="X24" s="11">
        <f>h27転入2!X24-h27転出2!X24</f>
        <v>6</v>
      </c>
      <c r="Y24" s="11">
        <f>h27転入2!Y24-h27転出2!Y24</f>
        <v>4</v>
      </c>
      <c r="Z24" s="11">
        <f>h27転入2!Z24-h27転出2!Z24</f>
        <v>2</v>
      </c>
      <c r="AA24" s="11">
        <f>h27転入2!AA24-h27転出2!AA24</f>
        <v>-1</v>
      </c>
      <c r="AB24" s="11">
        <f>h27転入2!AB24-h27転出2!AB24</f>
        <v>1</v>
      </c>
      <c r="AC24" s="11">
        <f>h27転入2!AC24-h27転出2!AC24</f>
        <v>0</v>
      </c>
    </row>
    <row r="25" spans="1:29" x14ac:dyDescent="0.15">
      <c r="A25" s="22">
        <v>20</v>
      </c>
      <c r="B25" s="67" t="s">
        <v>24</v>
      </c>
      <c r="C25" s="11">
        <f>h27転入2!C25-h27転出2!C25</f>
        <v>-20</v>
      </c>
      <c r="D25" s="11">
        <f>h27転入2!D25-h27転出2!D25</f>
        <v>-6</v>
      </c>
      <c r="E25" s="11">
        <f>h27転入2!E25-h27転出2!E25</f>
        <v>8</v>
      </c>
      <c r="F25" s="11">
        <f>h27転入2!F25-h27転出2!F25</f>
        <v>-25</v>
      </c>
      <c r="G25" s="11">
        <f>h27転入2!G25-h27転出2!G25</f>
        <v>-9</v>
      </c>
      <c r="H25" s="11">
        <f>h27転入2!H25-h27転出2!H25</f>
        <v>9</v>
      </c>
      <c r="I25" s="11">
        <f>h27転入2!I25-h27転出2!I25</f>
        <v>4</v>
      </c>
      <c r="J25" s="11">
        <f>h27転入2!J25-h27転出2!J25</f>
        <v>-1</v>
      </c>
      <c r="K25" s="11">
        <f>h27転入2!K25-h27転出2!K25</f>
        <v>0</v>
      </c>
      <c r="L25" s="11">
        <f>h27転入2!L25-h27転出2!L25</f>
        <v>-24</v>
      </c>
      <c r="M25" s="11">
        <f>h27転入2!M25-h27転出2!M25</f>
        <v>-7</v>
      </c>
      <c r="N25" s="11">
        <f>h27転入2!N25-h27転出2!N25</f>
        <v>1</v>
      </c>
      <c r="O25" s="11">
        <f>h27転入2!O25-h27転出2!O25</f>
        <v>-19</v>
      </c>
      <c r="P25" s="11">
        <f>h27転入2!P25-h27転出2!P25</f>
        <v>-6</v>
      </c>
      <c r="Q25" s="11">
        <f>h27転入2!Q25-h27転出2!Q25</f>
        <v>2</v>
      </c>
      <c r="R25" s="11">
        <f>h27転入2!R25-h27転出2!R25</f>
        <v>0</v>
      </c>
      <c r="S25" s="11">
        <f>h27転入2!S25-h27転出2!S25</f>
        <v>5</v>
      </c>
      <c r="T25" s="11">
        <f>h27転入2!T25-h27転出2!T25</f>
        <v>0</v>
      </c>
      <c r="U25" s="11">
        <f>h27転入2!U25-h27転出2!U25</f>
        <v>4</v>
      </c>
      <c r="V25" s="11">
        <f>h27転入2!V25-h27転出2!V25</f>
        <v>1</v>
      </c>
      <c r="W25" s="11">
        <f>h27転入2!W25-h27転出2!W25</f>
        <v>7</v>
      </c>
      <c r="X25" s="11">
        <f>h27転入2!X25-h27転出2!X25</f>
        <v>-6</v>
      </c>
      <c r="Y25" s="11">
        <f>h27転入2!Y25-h27転出2!Y25</f>
        <v>-3</v>
      </c>
      <c r="Z25" s="11">
        <f>h27転入2!Z25-h27転出2!Z25</f>
        <v>7</v>
      </c>
      <c r="AA25" s="11">
        <f>h27転入2!AA25-h27転出2!AA25</f>
        <v>4</v>
      </c>
      <c r="AB25" s="11">
        <f>h27転入2!AB25-h27転出2!AB25</f>
        <v>-6</v>
      </c>
      <c r="AC25" s="11">
        <f>h27転入2!AC25-h27転出2!AC25</f>
        <v>0</v>
      </c>
    </row>
    <row r="26" spans="1:29" x14ac:dyDescent="0.15">
      <c r="A26" s="22">
        <v>21</v>
      </c>
      <c r="B26" s="67" t="s">
        <v>25</v>
      </c>
      <c r="C26" s="11">
        <f>h27転入2!C26-h27転出2!C26</f>
        <v>43</v>
      </c>
      <c r="D26" s="11">
        <f>h27転入2!D26-h27転出2!D26</f>
        <v>-29</v>
      </c>
      <c r="E26" s="11">
        <f>h27転入2!E26-h27転出2!E26</f>
        <v>1</v>
      </c>
      <c r="F26" s="11">
        <f>h27転入2!F26-h27転出2!F26</f>
        <v>52</v>
      </c>
      <c r="G26" s="11">
        <f>h27転入2!G26-h27転出2!G26</f>
        <v>-7</v>
      </c>
      <c r="H26" s="11">
        <f>h27転入2!H26-h27転出2!H26</f>
        <v>17</v>
      </c>
      <c r="I26" s="11">
        <f>h27転入2!I26-h27転出2!I26</f>
        <v>-1</v>
      </c>
      <c r="J26" s="11">
        <f>h27転入2!J26-h27転出2!J26</f>
        <v>10</v>
      </c>
      <c r="K26" s="11">
        <f>h27転入2!K26-h27転出2!K26</f>
        <v>0</v>
      </c>
      <c r="L26" s="11">
        <f>h27転入2!L26-h27転出2!L26</f>
        <v>-2</v>
      </c>
      <c r="M26" s="11">
        <f>h27転入2!M26-h27転出2!M26</f>
        <v>-15</v>
      </c>
      <c r="N26" s="11">
        <f>h27転入2!N26-h27転出2!N26</f>
        <v>-3</v>
      </c>
      <c r="O26" s="11">
        <f>h27転入2!O26-h27転出2!O26</f>
        <v>7</v>
      </c>
      <c r="P26" s="11">
        <f>h27転入2!P26-h27転出2!P26</f>
        <v>0</v>
      </c>
      <c r="Q26" s="11">
        <f>h27転入2!Q26-h27転出2!Q26</f>
        <v>11</v>
      </c>
      <c r="R26" s="11">
        <f>h27転入2!R26-h27転出2!R26</f>
        <v>4</v>
      </c>
      <c r="S26" s="11">
        <f>h27転入2!S26-h27転出2!S26</f>
        <v>-6</v>
      </c>
      <c r="T26" s="11">
        <f>h27転入2!T26-h27転出2!T26</f>
        <v>0</v>
      </c>
      <c r="U26" s="11">
        <f>h27転入2!U26-h27転出2!U26</f>
        <v>45</v>
      </c>
      <c r="V26" s="11">
        <f>h27転入2!V26-h27転出2!V26</f>
        <v>-14</v>
      </c>
      <c r="W26" s="11">
        <f>h27転入2!W26-h27転出2!W26</f>
        <v>4</v>
      </c>
      <c r="X26" s="11">
        <f>h27転入2!X26-h27転出2!X26</f>
        <v>45</v>
      </c>
      <c r="Y26" s="11">
        <f>h27転入2!Y26-h27転出2!Y26</f>
        <v>-7</v>
      </c>
      <c r="Z26" s="11">
        <f>h27転入2!Z26-h27転出2!Z26</f>
        <v>6</v>
      </c>
      <c r="AA26" s="11">
        <f>h27転入2!AA26-h27転出2!AA26</f>
        <v>-5</v>
      </c>
      <c r="AB26" s="11">
        <f>h27転入2!AB26-h27転出2!AB26</f>
        <v>16</v>
      </c>
      <c r="AC26" s="11">
        <f>h27転入2!AC26-h27転出2!AC26</f>
        <v>0</v>
      </c>
    </row>
    <row r="27" spans="1:29" x14ac:dyDescent="0.15">
      <c r="A27" s="22">
        <v>22</v>
      </c>
      <c r="B27" s="67" t="s">
        <v>26</v>
      </c>
      <c r="C27" s="11">
        <f>h27転入2!C27-h27転出2!C27</f>
        <v>104</v>
      </c>
      <c r="D27" s="11">
        <f>h27転入2!D27-h27転出2!D27</f>
        <v>25</v>
      </c>
      <c r="E27" s="11">
        <f>h27転入2!E27-h27転出2!E27</f>
        <v>22</v>
      </c>
      <c r="F27" s="11">
        <f>h27転入2!F27-h27転出2!F27</f>
        <v>-23</v>
      </c>
      <c r="G27" s="11">
        <f>h27転入2!G27-h27転出2!G27</f>
        <v>52</v>
      </c>
      <c r="H27" s="11">
        <f>h27転入2!H27-h27転出2!H27</f>
        <v>32</v>
      </c>
      <c r="I27" s="11">
        <f>h27転入2!I27-h27転出2!I27</f>
        <v>7</v>
      </c>
      <c r="J27" s="11">
        <f>h27転入2!J27-h27転出2!J27</f>
        <v>-10</v>
      </c>
      <c r="K27" s="11">
        <f>h27転入2!K27-h27転出2!K27</f>
        <v>-1</v>
      </c>
      <c r="L27" s="11">
        <f>h27転入2!L27-h27転出2!L27</f>
        <v>61</v>
      </c>
      <c r="M27" s="11">
        <f>h27転入2!M27-h27転出2!M27</f>
        <v>6</v>
      </c>
      <c r="N27" s="11">
        <f>h27転入2!N27-h27転出2!N27</f>
        <v>12</v>
      </c>
      <c r="O27" s="11">
        <f>h27転入2!O27-h27転出2!O27</f>
        <v>-21</v>
      </c>
      <c r="P27" s="11">
        <f>h27転入2!P27-h27転出2!P27</f>
        <v>34</v>
      </c>
      <c r="Q27" s="11">
        <f>h27転入2!Q27-h27転出2!Q27</f>
        <v>20</v>
      </c>
      <c r="R27" s="11">
        <f>h27転入2!R27-h27転出2!R27</f>
        <v>11</v>
      </c>
      <c r="S27" s="11">
        <f>h27転入2!S27-h27転出2!S27</f>
        <v>-1</v>
      </c>
      <c r="T27" s="11">
        <f>h27転入2!T27-h27転出2!T27</f>
        <v>0</v>
      </c>
      <c r="U27" s="11">
        <f>h27転入2!U27-h27転出2!U27</f>
        <v>43</v>
      </c>
      <c r="V27" s="11">
        <f>h27転入2!V27-h27転出2!V27</f>
        <v>19</v>
      </c>
      <c r="W27" s="11">
        <f>h27転入2!W27-h27転出2!W27</f>
        <v>10</v>
      </c>
      <c r="X27" s="11">
        <f>h27転入2!X27-h27転出2!X27</f>
        <v>-2</v>
      </c>
      <c r="Y27" s="11">
        <f>h27転入2!Y27-h27転出2!Y27</f>
        <v>18</v>
      </c>
      <c r="Z27" s="11">
        <f>h27転入2!Z27-h27転出2!Z27</f>
        <v>12</v>
      </c>
      <c r="AA27" s="11">
        <f>h27転入2!AA27-h27転出2!AA27</f>
        <v>-4</v>
      </c>
      <c r="AB27" s="11">
        <f>h27転入2!AB27-h27転出2!AB27</f>
        <v>-9</v>
      </c>
      <c r="AC27" s="11">
        <f>h27転入2!AC27-h27転出2!AC27</f>
        <v>-1</v>
      </c>
    </row>
    <row r="28" spans="1:29" x14ac:dyDescent="0.15">
      <c r="A28" s="22">
        <v>23</v>
      </c>
      <c r="B28" s="67" t="s">
        <v>27</v>
      </c>
      <c r="C28" s="11">
        <f>h27転入2!C28-h27転出2!C28</f>
        <v>-808</v>
      </c>
      <c r="D28" s="11">
        <f>h27転入2!D28-h27転出2!D28</f>
        <v>-12</v>
      </c>
      <c r="E28" s="11">
        <f>h27転入2!E28-h27転出2!E28</f>
        <v>11</v>
      </c>
      <c r="F28" s="11">
        <f>h27転入2!F28-h27転出2!F28</f>
        <v>-616</v>
      </c>
      <c r="G28" s="11">
        <f>h27転入2!G28-h27転出2!G28</f>
        <v>-178</v>
      </c>
      <c r="H28" s="11">
        <f>h27転入2!H28-h27転出2!H28</f>
        <v>-14</v>
      </c>
      <c r="I28" s="11">
        <f>h27転入2!I28-h27転出2!I28</f>
        <v>20</v>
      </c>
      <c r="J28" s="11">
        <f>h27転入2!J28-h27転出2!J28</f>
        <v>-19</v>
      </c>
      <c r="K28" s="11">
        <f>h27転入2!K28-h27転出2!K28</f>
        <v>0</v>
      </c>
      <c r="L28" s="11">
        <f>h27転入2!L28-h27転出2!L28</f>
        <v>-580</v>
      </c>
      <c r="M28" s="11">
        <f>h27転入2!M28-h27転出2!M28</f>
        <v>-37</v>
      </c>
      <c r="N28" s="11">
        <f>h27転入2!N28-h27転出2!N28</f>
        <v>-17</v>
      </c>
      <c r="O28" s="11">
        <f>h27転入2!O28-h27転出2!O28</f>
        <v>-439</v>
      </c>
      <c r="P28" s="11">
        <f>h27転入2!P28-h27転出2!P28</f>
        <v>-100</v>
      </c>
      <c r="Q28" s="11">
        <f>h27転入2!Q28-h27転出2!Q28</f>
        <v>-17</v>
      </c>
      <c r="R28" s="11">
        <f>h27転入2!R28-h27転出2!R28</f>
        <v>14</v>
      </c>
      <c r="S28" s="11">
        <f>h27転入2!S28-h27転出2!S28</f>
        <v>16</v>
      </c>
      <c r="T28" s="11">
        <f>h27転入2!T28-h27転出2!T28</f>
        <v>0</v>
      </c>
      <c r="U28" s="11">
        <f>h27転入2!U28-h27転出2!U28</f>
        <v>-228</v>
      </c>
      <c r="V28" s="11">
        <f>h27転入2!V28-h27転出2!V28</f>
        <v>25</v>
      </c>
      <c r="W28" s="11">
        <f>h27転入2!W28-h27転出2!W28</f>
        <v>28</v>
      </c>
      <c r="X28" s="11">
        <f>h27転入2!X28-h27転出2!X28</f>
        <v>-177</v>
      </c>
      <c r="Y28" s="11">
        <f>h27転入2!Y28-h27転出2!Y28</f>
        <v>-78</v>
      </c>
      <c r="Z28" s="11">
        <f>h27転入2!Z28-h27転出2!Z28</f>
        <v>3</v>
      </c>
      <c r="AA28" s="11">
        <f>h27転入2!AA28-h27転出2!AA28</f>
        <v>6</v>
      </c>
      <c r="AB28" s="11">
        <f>h27転入2!AB28-h27転出2!AB28</f>
        <v>-35</v>
      </c>
      <c r="AC28" s="11">
        <f>h27転入2!AC28-h27転出2!AC28</f>
        <v>0</v>
      </c>
    </row>
    <row r="29" spans="1:29" x14ac:dyDescent="0.15">
      <c r="A29" s="45">
        <v>24</v>
      </c>
      <c r="B29" s="67" t="s">
        <v>28</v>
      </c>
      <c r="C29" s="11">
        <f>h27転入2!C29-h27転出2!C29</f>
        <v>-32</v>
      </c>
      <c r="D29" s="11">
        <f>h27転入2!D29-h27転出2!D29</f>
        <v>20</v>
      </c>
      <c r="E29" s="11">
        <f>h27転入2!E29-h27転出2!E29</f>
        <v>11</v>
      </c>
      <c r="F29" s="11">
        <f>h27転入2!F29-h27転出2!F29</f>
        <v>-36</v>
      </c>
      <c r="G29" s="11">
        <f>h27転入2!G29-h27転出2!G29</f>
        <v>-11</v>
      </c>
      <c r="H29" s="11">
        <f>h27転入2!H29-h27転出2!H29</f>
        <v>-3</v>
      </c>
      <c r="I29" s="11">
        <f>h27転入2!I29-h27転出2!I29</f>
        <v>-13</v>
      </c>
      <c r="J29" s="11">
        <f>h27転入2!J29-h27転出2!J29</f>
        <v>0</v>
      </c>
      <c r="K29" s="11">
        <f>h27転入2!K29-h27転出2!K29</f>
        <v>0</v>
      </c>
      <c r="L29" s="11">
        <f>h27転入2!L29-h27転出2!L29</f>
        <v>-83</v>
      </c>
      <c r="M29" s="11">
        <f>h27転入2!M29-h27転出2!M29</f>
        <v>10</v>
      </c>
      <c r="N29" s="11">
        <f>h27転入2!N29-h27転出2!N29</f>
        <v>-2</v>
      </c>
      <c r="O29" s="11">
        <f>h27転入2!O29-h27転出2!O29</f>
        <v>-53</v>
      </c>
      <c r="P29" s="11">
        <f>h27転入2!P29-h27転出2!P29</f>
        <v>-9</v>
      </c>
      <c r="Q29" s="11">
        <f>h27転入2!Q29-h27転出2!Q29</f>
        <v>-17</v>
      </c>
      <c r="R29" s="11">
        <f>h27転入2!R29-h27転出2!R29</f>
        <v>-12</v>
      </c>
      <c r="S29" s="11">
        <f>h27転入2!S29-h27転出2!S29</f>
        <v>0</v>
      </c>
      <c r="T29" s="11">
        <f>h27転入2!T29-h27転出2!T29</f>
        <v>0</v>
      </c>
      <c r="U29" s="11">
        <f>h27転入2!U29-h27転出2!U29</f>
        <v>51</v>
      </c>
      <c r="V29" s="11">
        <f>h27転入2!V29-h27転出2!V29</f>
        <v>10</v>
      </c>
      <c r="W29" s="11">
        <f>h27転入2!W29-h27転出2!W29</f>
        <v>13</v>
      </c>
      <c r="X29" s="11">
        <f>h27転入2!X29-h27転出2!X29</f>
        <v>17</v>
      </c>
      <c r="Y29" s="11">
        <f>h27転入2!Y29-h27転出2!Y29</f>
        <v>-2</v>
      </c>
      <c r="Z29" s="11">
        <f>h27転入2!Z29-h27転出2!Z29</f>
        <v>14</v>
      </c>
      <c r="AA29" s="11">
        <f>h27転入2!AA29-h27転出2!AA29</f>
        <v>-1</v>
      </c>
      <c r="AB29" s="11">
        <f>h27転入2!AB29-h27転出2!AB29</f>
        <v>0</v>
      </c>
      <c r="AC29" s="11">
        <f>h27転入2!AC29-h27転出2!AC29</f>
        <v>0</v>
      </c>
    </row>
    <row r="30" spans="1:29" x14ac:dyDescent="0.15">
      <c r="A30" s="22">
        <v>25</v>
      </c>
      <c r="B30" s="86" t="s">
        <v>29</v>
      </c>
      <c r="C30" s="83">
        <f>h27転入2!C30-h27転出2!C30</f>
        <v>137</v>
      </c>
      <c r="D30" s="83">
        <f>h27転入2!D30-h27転出2!D30</f>
        <v>42</v>
      </c>
      <c r="E30" s="83">
        <f>h27転入2!E30-h27転出2!E30</f>
        <v>39</v>
      </c>
      <c r="F30" s="83">
        <f>h27転入2!F30-h27転出2!F30</f>
        <v>42</v>
      </c>
      <c r="G30" s="83">
        <f>h27転入2!G30-h27転出2!G30</f>
        <v>-2</v>
      </c>
      <c r="H30" s="83">
        <f>h27転入2!H30-h27転出2!H30</f>
        <v>5</v>
      </c>
      <c r="I30" s="83">
        <f>h27転入2!I30-h27転出2!I30</f>
        <v>27</v>
      </c>
      <c r="J30" s="83">
        <f>h27転入2!J30-h27転出2!J30</f>
        <v>-15</v>
      </c>
      <c r="K30" s="83">
        <f>h27転入2!K30-h27転出2!K30</f>
        <v>-1</v>
      </c>
      <c r="L30" s="83">
        <f>h27転入2!L30-h27転出2!L30</f>
        <v>57</v>
      </c>
      <c r="M30" s="83">
        <f>h27転入2!M30-h27転出2!M30</f>
        <v>20</v>
      </c>
      <c r="N30" s="83">
        <f>h27転入2!N30-h27転出2!N30</f>
        <v>7</v>
      </c>
      <c r="O30" s="83">
        <f>h27転入2!O30-h27転出2!O30</f>
        <v>16</v>
      </c>
      <c r="P30" s="83">
        <f>h27転入2!P30-h27転出2!P30</f>
        <v>-2</v>
      </c>
      <c r="Q30" s="83">
        <f>h27転入2!Q30-h27転出2!Q30</f>
        <v>14</v>
      </c>
      <c r="R30" s="83">
        <f>h27転入2!R30-h27転出2!R30</f>
        <v>9</v>
      </c>
      <c r="S30" s="83">
        <f>h27転入2!S30-h27転出2!S30</f>
        <v>-6</v>
      </c>
      <c r="T30" s="83">
        <f>h27転入2!T30-h27転出2!T30</f>
        <v>-1</v>
      </c>
      <c r="U30" s="83">
        <f>h27転入2!U30-h27転出2!U30</f>
        <v>80</v>
      </c>
      <c r="V30" s="83">
        <f>h27転入2!V30-h27転出2!V30</f>
        <v>22</v>
      </c>
      <c r="W30" s="83">
        <f>h27転入2!W30-h27転出2!W30</f>
        <v>32</v>
      </c>
      <c r="X30" s="83">
        <f>h27転入2!X30-h27転出2!X30</f>
        <v>26</v>
      </c>
      <c r="Y30" s="83">
        <f>h27転入2!Y30-h27転出2!Y30</f>
        <v>0</v>
      </c>
      <c r="Z30" s="83">
        <f>h27転入2!Z30-h27転出2!Z30</f>
        <v>-9</v>
      </c>
      <c r="AA30" s="83">
        <f>h27転入2!AA30-h27転出2!AA30</f>
        <v>18</v>
      </c>
      <c r="AB30" s="83">
        <f>h27転入2!AB30-h27転出2!AB30</f>
        <v>-9</v>
      </c>
      <c r="AC30" s="83">
        <f>h27転入2!AC30-h27転出2!AC30</f>
        <v>0</v>
      </c>
    </row>
    <row r="31" spans="1:29" x14ac:dyDescent="0.15">
      <c r="A31" s="22">
        <v>26</v>
      </c>
      <c r="B31" s="67" t="s">
        <v>30</v>
      </c>
      <c r="C31" s="11">
        <f>h27転入2!C31-h27転出2!C31</f>
        <v>-130</v>
      </c>
      <c r="D31" s="11">
        <f>h27転入2!D31-h27転出2!D31</f>
        <v>-6</v>
      </c>
      <c r="E31" s="11">
        <f>h27転入2!E31-h27転出2!E31</f>
        <v>-75</v>
      </c>
      <c r="F31" s="11">
        <f>h27転入2!F31-h27転出2!F31</f>
        <v>-120</v>
      </c>
      <c r="G31" s="11">
        <f>h27転入2!G31-h27転出2!G31</f>
        <v>-40</v>
      </c>
      <c r="H31" s="11">
        <f>h27転入2!H31-h27転出2!H31</f>
        <v>48</v>
      </c>
      <c r="I31" s="11">
        <f>h27転入2!I31-h27転出2!I31</f>
        <v>21</v>
      </c>
      <c r="J31" s="11">
        <f>h27転入2!J31-h27転出2!J31</f>
        <v>41</v>
      </c>
      <c r="K31" s="11">
        <f>h27転入2!K31-h27転出2!K31</f>
        <v>1</v>
      </c>
      <c r="L31" s="11">
        <f>h27転入2!L31-h27転出2!L31</f>
        <v>26</v>
      </c>
      <c r="M31" s="11">
        <f>h27転入2!M31-h27転出2!M31</f>
        <v>-17</v>
      </c>
      <c r="N31" s="11">
        <f>h27転入2!N31-h27転出2!N31</f>
        <v>-37</v>
      </c>
      <c r="O31" s="11">
        <f>h27転入2!O31-h27転出2!O31</f>
        <v>-56</v>
      </c>
      <c r="P31" s="11">
        <f>h27転入2!P31-h27転出2!P31</f>
        <v>25</v>
      </c>
      <c r="Q31" s="11">
        <f>h27転入2!Q31-h27転出2!Q31</f>
        <v>54</v>
      </c>
      <c r="R31" s="11">
        <f>h27転入2!R31-h27転出2!R31</f>
        <v>9</v>
      </c>
      <c r="S31" s="11">
        <f>h27転入2!S31-h27転出2!S31</f>
        <v>47</v>
      </c>
      <c r="T31" s="11">
        <f>h27転入2!T31-h27転出2!T31</f>
        <v>1</v>
      </c>
      <c r="U31" s="11">
        <f>h27転入2!U31-h27転出2!U31</f>
        <v>-156</v>
      </c>
      <c r="V31" s="11">
        <f>h27転入2!V31-h27転出2!V31</f>
        <v>11</v>
      </c>
      <c r="W31" s="11">
        <f>h27転入2!W31-h27転出2!W31</f>
        <v>-38</v>
      </c>
      <c r="X31" s="11">
        <f>h27転入2!X31-h27転出2!X31</f>
        <v>-64</v>
      </c>
      <c r="Y31" s="11">
        <f>h27転入2!Y31-h27転出2!Y31</f>
        <v>-65</v>
      </c>
      <c r="Z31" s="11">
        <f>h27転入2!Z31-h27転出2!Z31</f>
        <v>-6</v>
      </c>
      <c r="AA31" s="11">
        <f>h27転入2!AA31-h27転出2!AA31</f>
        <v>12</v>
      </c>
      <c r="AB31" s="11">
        <f>h27転入2!AB31-h27転出2!AB31</f>
        <v>-6</v>
      </c>
      <c r="AC31" s="11">
        <f>h27転入2!AC31-h27転出2!AC31</f>
        <v>0</v>
      </c>
    </row>
    <row r="32" spans="1:29" x14ac:dyDescent="0.15">
      <c r="A32" s="22">
        <v>27</v>
      </c>
      <c r="B32" s="67" t="s">
        <v>31</v>
      </c>
      <c r="C32" s="11">
        <f>h27転入2!C32-h27転出2!C32</f>
        <v>-2240</v>
      </c>
      <c r="D32" s="11">
        <f>h27転入2!D32-h27転出2!D32</f>
        <v>477</v>
      </c>
      <c r="E32" s="11">
        <f>h27転入2!E32-h27転出2!E32</f>
        <v>-218</v>
      </c>
      <c r="F32" s="11">
        <f>h27転入2!F32-h27転出2!F32</f>
        <v>-2789</v>
      </c>
      <c r="G32" s="11">
        <f>h27転入2!G32-h27転出2!G32</f>
        <v>84</v>
      </c>
      <c r="H32" s="11">
        <f>h27転入2!H32-h27転出2!H32</f>
        <v>-84</v>
      </c>
      <c r="I32" s="11">
        <f>h27転入2!I32-h27転出2!I32</f>
        <v>69</v>
      </c>
      <c r="J32" s="11">
        <f>h27転入2!J32-h27転出2!J32</f>
        <v>220</v>
      </c>
      <c r="K32" s="11">
        <f>h27転入2!K32-h27転出2!K32</f>
        <v>1</v>
      </c>
      <c r="L32" s="11">
        <f>h27転入2!L32-h27転出2!L32</f>
        <v>-937</v>
      </c>
      <c r="M32" s="11">
        <f>h27転入2!M32-h27転出2!M32</f>
        <v>288</v>
      </c>
      <c r="N32" s="11">
        <f>h27転入2!N32-h27転出2!N32</f>
        <v>-103</v>
      </c>
      <c r="O32" s="11">
        <f>h27転入2!O32-h27転出2!O32</f>
        <v>-1283</v>
      </c>
      <c r="P32" s="11">
        <f>h27転入2!P32-h27転出2!P32</f>
        <v>38</v>
      </c>
      <c r="Q32" s="11">
        <f>h27転入2!Q32-h27転出2!Q32</f>
        <v>8</v>
      </c>
      <c r="R32" s="11">
        <f>h27転入2!R32-h27転出2!R32</f>
        <v>48</v>
      </c>
      <c r="S32" s="11">
        <f>h27転入2!S32-h27転出2!S32</f>
        <v>66</v>
      </c>
      <c r="T32" s="11">
        <f>h27転入2!T32-h27転出2!T32</f>
        <v>1</v>
      </c>
      <c r="U32" s="11">
        <f>h27転入2!U32-h27転出2!U32</f>
        <v>-1303</v>
      </c>
      <c r="V32" s="11">
        <f>h27転入2!V32-h27転出2!V32</f>
        <v>189</v>
      </c>
      <c r="W32" s="11">
        <f>h27転入2!W32-h27転出2!W32</f>
        <v>-115</v>
      </c>
      <c r="X32" s="11">
        <f>h27転入2!X32-h27転出2!X32</f>
        <v>-1506</v>
      </c>
      <c r="Y32" s="11">
        <f>h27転入2!Y32-h27転出2!Y32</f>
        <v>46</v>
      </c>
      <c r="Z32" s="11">
        <f>h27転入2!Z32-h27転出2!Z32</f>
        <v>-92</v>
      </c>
      <c r="AA32" s="11">
        <f>h27転入2!AA32-h27転出2!AA32</f>
        <v>21</v>
      </c>
      <c r="AB32" s="11">
        <f>h27転入2!AB32-h27転出2!AB32</f>
        <v>154</v>
      </c>
      <c r="AC32" s="11">
        <f>h27転入2!AC32-h27転出2!AC32</f>
        <v>0</v>
      </c>
    </row>
    <row r="33" spans="1:29" x14ac:dyDescent="0.15">
      <c r="A33" s="24">
        <v>28</v>
      </c>
      <c r="B33" s="72" t="s">
        <v>32</v>
      </c>
      <c r="C33" s="11">
        <f>h27転入2!C33-h27転出2!C33</f>
        <v>0</v>
      </c>
      <c r="D33" s="11">
        <f>h27転入2!D33-h27転出2!D33</f>
        <v>0</v>
      </c>
      <c r="E33" s="11">
        <f>h27転入2!E33-h27転出2!E33</f>
        <v>0</v>
      </c>
      <c r="F33" s="11">
        <f>h27転入2!F33-h27転出2!F33</f>
        <v>0</v>
      </c>
      <c r="G33" s="11">
        <f>h27転入2!G33-h27転出2!G33</f>
        <v>0</v>
      </c>
      <c r="H33" s="11">
        <f>h27転入2!H33-h27転出2!H33</f>
        <v>0</v>
      </c>
      <c r="I33" s="11">
        <f>h27転入2!I33-h27転出2!I33</f>
        <v>0</v>
      </c>
      <c r="J33" s="11">
        <f>h27転入2!J33-h27転出2!J33</f>
        <v>0</v>
      </c>
      <c r="K33" s="11">
        <f>h27転入2!K33-h27転出2!K33</f>
        <v>0</v>
      </c>
      <c r="L33" s="11">
        <f>h27転入2!L33-h27転出2!L33</f>
        <v>0</v>
      </c>
      <c r="M33" s="11">
        <f>h27転入2!M33-h27転出2!M33</f>
        <v>0</v>
      </c>
      <c r="N33" s="11">
        <f>h27転入2!N33-h27転出2!N33</f>
        <v>0</v>
      </c>
      <c r="O33" s="11">
        <f>h27転入2!O33-h27転出2!O33</f>
        <v>0</v>
      </c>
      <c r="P33" s="11">
        <f>h27転入2!P33-h27転出2!P33</f>
        <v>0</v>
      </c>
      <c r="Q33" s="11">
        <f>h27転入2!Q33-h27転出2!Q33</f>
        <v>0</v>
      </c>
      <c r="R33" s="11">
        <f>h27転入2!R33-h27転出2!R33</f>
        <v>0</v>
      </c>
      <c r="S33" s="11">
        <f>h27転入2!S33-h27転出2!S33</f>
        <v>0</v>
      </c>
      <c r="T33" s="11">
        <f>h27転入2!T33-h27転出2!T33</f>
        <v>0</v>
      </c>
      <c r="U33" s="11">
        <f>h27転入2!U33-h27転出2!U33</f>
        <v>0</v>
      </c>
      <c r="V33" s="11">
        <f>h27転入2!V33-h27転出2!V33</f>
        <v>0</v>
      </c>
      <c r="W33" s="11">
        <f>h27転入2!W33-h27転出2!W33</f>
        <v>0</v>
      </c>
      <c r="X33" s="11">
        <f>h27転入2!X33-h27転出2!X33</f>
        <v>0</v>
      </c>
      <c r="Y33" s="11">
        <f>h27転入2!Y33-h27転出2!Y33</f>
        <v>0</v>
      </c>
      <c r="Z33" s="11">
        <f>h27転入2!Z33-h27転出2!Z33</f>
        <v>0</v>
      </c>
      <c r="AA33" s="11">
        <f>h27転入2!AA33-h27転出2!AA33</f>
        <v>0</v>
      </c>
      <c r="AB33" s="11">
        <f>h27転入2!AB33-h27転出2!AB33</f>
        <v>0</v>
      </c>
      <c r="AC33" s="11">
        <f>h27転入2!AC33-h27転出2!AC33</f>
        <v>0</v>
      </c>
    </row>
    <row r="34" spans="1:29" x14ac:dyDescent="0.15">
      <c r="A34" s="22">
        <v>29</v>
      </c>
      <c r="B34" s="67" t="s">
        <v>33</v>
      </c>
      <c r="C34" s="11">
        <f>h27転入2!C34-h27転出2!C34</f>
        <v>318</v>
      </c>
      <c r="D34" s="11">
        <f>h27転入2!D34-h27転出2!D34</f>
        <v>-18</v>
      </c>
      <c r="E34" s="11">
        <f>h27転入2!E34-h27転出2!E34</f>
        <v>-23</v>
      </c>
      <c r="F34" s="11">
        <f>h27転入2!F34-h27転出2!F34</f>
        <v>199</v>
      </c>
      <c r="G34" s="11">
        <f>h27転入2!G34-h27転出2!G34</f>
        <v>111</v>
      </c>
      <c r="H34" s="11">
        <f>h27転入2!H34-h27転出2!H34</f>
        <v>19</v>
      </c>
      <c r="I34" s="11">
        <f>h27転入2!I34-h27転出2!I34</f>
        <v>25</v>
      </c>
      <c r="J34" s="11">
        <f>h27転入2!J34-h27転出2!J34</f>
        <v>7</v>
      </c>
      <c r="K34" s="11">
        <f>h27転入2!K34-h27転出2!K34</f>
        <v>-2</v>
      </c>
      <c r="L34" s="11">
        <f>h27転入2!L34-h27転出2!L34</f>
        <v>140</v>
      </c>
      <c r="M34" s="11">
        <f>h27転入2!M34-h27転出2!M34</f>
        <v>-12</v>
      </c>
      <c r="N34" s="11">
        <f>h27転入2!N34-h27転出2!N34</f>
        <v>-11</v>
      </c>
      <c r="O34" s="11">
        <f>h27転入2!O34-h27転出2!O34</f>
        <v>97</v>
      </c>
      <c r="P34" s="11">
        <f>h27転入2!P34-h27転出2!P34</f>
        <v>50</v>
      </c>
      <c r="Q34" s="11">
        <f>h27転入2!Q34-h27転出2!Q34</f>
        <v>8</v>
      </c>
      <c r="R34" s="11">
        <f>h27転入2!R34-h27転出2!R34</f>
        <v>15</v>
      </c>
      <c r="S34" s="11">
        <f>h27転入2!S34-h27転出2!S34</f>
        <v>-6</v>
      </c>
      <c r="T34" s="11">
        <f>h27転入2!T34-h27転出2!T34</f>
        <v>-1</v>
      </c>
      <c r="U34" s="11">
        <f>h27転入2!U34-h27転出2!U34</f>
        <v>178</v>
      </c>
      <c r="V34" s="11">
        <f>h27転入2!V34-h27転出2!V34</f>
        <v>-6</v>
      </c>
      <c r="W34" s="11">
        <f>h27転入2!W34-h27転出2!W34</f>
        <v>-12</v>
      </c>
      <c r="X34" s="11">
        <f>h27転入2!X34-h27転出2!X34</f>
        <v>102</v>
      </c>
      <c r="Y34" s="11">
        <f>h27転入2!Y34-h27転出2!Y34</f>
        <v>61</v>
      </c>
      <c r="Z34" s="11">
        <f>h27転入2!Z34-h27転出2!Z34</f>
        <v>11</v>
      </c>
      <c r="AA34" s="11">
        <f>h27転入2!AA34-h27転出2!AA34</f>
        <v>10</v>
      </c>
      <c r="AB34" s="11">
        <f>h27転入2!AB34-h27転出2!AB34</f>
        <v>13</v>
      </c>
      <c r="AC34" s="11">
        <f>h27転入2!AC34-h27転出2!AC34</f>
        <v>-1</v>
      </c>
    </row>
    <row r="35" spans="1:29" x14ac:dyDescent="0.15">
      <c r="A35" s="22">
        <v>30</v>
      </c>
      <c r="B35" s="71" t="s">
        <v>34</v>
      </c>
      <c r="C35" s="84">
        <f>h27転入2!C35-h27転出2!C35</f>
        <v>410</v>
      </c>
      <c r="D35" s="84">
        <f>h27転入2!D35-h27転出2!D35</f>
        <v>37</v>
      </c>
      <c r="E35" s="84">
        <f>h27転入2!E35-h27転出2!E35</f>
        <v>54</v>
      </c>
      <c r="F35" s="84">
        <f>h27転入2!F35-h27転出2!F35</f>
        <v>189</v>
      </c>
      <c r="G35" s="84">
        <f>h27転入2!G35-h27転出2!G35</f>
        <v>73</v>
      </c>
      <c r="H35" s="84">
        <f>h27転入2!H35-h27転出2!H35</f>
        <v>-10</v>
      </c>
      <c r="I35" s="84">
        <f>h27転入2!I35-h27転出2!I35</f>
        <v>6</v>
      </c>
      <c r="J35" s="84">
        <f>h27転入2!J35-h27転出2!J35</f>
        <v>59</v>
      </c>
      <c r="K35" s="84">
        <f>h27転入2!K35-h27転出2!K35</f>
        <v>2</v>
      </c>
      <c r="L35" s="84">
        <f>h27転入2!L35-h27転出2!L35</f>
        <v>198</v>
      </c>
      <c r="M35" s="84">
        <f>h27転入2!M35-h27転出2!M35</f>
        <v>25</v>
      </c>
      <c r="N35" s="84">
        <f>h27転入2!N35-h27転出2!N35</f>
        <v>31</v>
      </c>
      <c r="O35" s="84">
        <f>h27転入2!O35-h27転出2!O35</f>
        <v>89</v>
      </c>
      <c r="P35" s="84">
        <f>h27転入2!P35-h27転出2!P35</f>
        <v>36</v>
      </c>
      <c r="Q35" s="84">
        <f>h27転入2!Q35-h27転出2!Q35</f>
        <v>2</v>
      </c>
      <c r="R35" s="84">
        <f>h27転入2!R35-h27転出2!R35</f>
        <v>-3</v>
      </c>
      <c r="S35" s="84">
        <f>h27転入2!S35-h27転出2!S35</f>
        <v>19</v>
      </c>
      <c r="T35" s="84">
        <f>h27転入2!T35-h27転出2!T35</f>
        <v>-1</v>
      </c>
      <c r="U35" s="84">
        <f>h27転入2!U35-h27転出2!U35</f>
        <v>212</v>
      </c>
      <c r="V35" s="84">
        <f>h27転入2!V35-h27転出2!V35</f>
        <v>12</v>
      </c>
      <c r="W35" s="84">
        <f>h27転入2!W35-h27転出2!W35</f>
        <v>23</v>
      </c>
      <c r="X35" s="84">
        <f>h27転入2!X35-h27転出2!X35</f>
        <v>100</v>
      </c>
      <c r="Y35" s="84">
        <f>h27転入2!Y35-h27転出2!Y35</f>
        <v>37</v>
      </c>
      <c r="Z35" s="84">
        <f>h27転入2!Z35-h27転出2!Z35</f>
        <v>-12</v>
      </c>
      <c r="AA35" s="84">
        <f>h27転入2!AA35-h27転出2!AA35</f>
        <v>9</v>
      </c>
      <c r="AB35" s="84">
        <f>h27転入2!AB35-h27転出2!AB35</f>
        <v>40</v>
      </c>
      <c r="AC35" s="84">
        <f>h27転入2!AC35-h27転出2!AC35</f>
        <v>3</v>
      </c>
    </row>
    <row r="36" spans="1:29" x14ac:dyDescent="0.15">
      <c r="A36" s="40">
        <v>31</v>
      </c>
      <c r="B36" s="69" t="s">
        <v>35</v>
      </c>
      <c r="C36" s="11">
        <f>h27転入2!C36-h27転出2!C36</f>
        <v>131</v>
      </c>
      <c r="D36" s="11">
        <f>h27転入2!D36-h27転出2!D36</f>
        <v>-41</v>
      </c>
      <c r="E36" s="11">
        <f>h27転入2!E36-h27転出2!E36</f>
        <v>47</v>
      </c>
      <c r="F36" s="11">
        <f>h27転入2!F36-h27転出2!F36</f>
        <v>155</v>
      </c>
      <c r="G36" s="11">
        <f>h27転入2!G36-h27転出2!G36</f>
        <v>-39</v>
      </c>
      <c r="H36" s="11">
        <f>h27転入2!H36-h27転出2!H36</f>
        <v>-3</v>
      </c>
      <c r="I36" s="11">
        <f>h27転入2!I36-h27転出2!I36</f>
        <v>28</v>
      </c>
      <c r="J36" s="11">
        <f>h27転入2!J36-h27転出2!J36</f>
        <v>-18</v>
      </c>
      <c r="K36" s="11">
        <f>h27転入2!K36-h27転出2!K36</f>
        <v>2</v>
      </c>
      <c r="L36" s="11">
        <f>h27転入2!L36-h27転出2!L36</f>
        <v>39</v>
      </c>
      <c r="M36" s="11">
        <f>h27転入2!M36-h27転出2!M36</f>
        <v>-19</v>
      </c>
      <c r="N36" s="11">
        <f>h27転入2!N36-h27転出2!N36</f>
        <v>15</v>
      </c>
      <c r="O36" s="11">
        <f>h27転入2!O36-h27転出2!O36</f>
        <v>56</v>
      </c>
      <c r="P36" s="11">
        <f>h27転入2!P36-h27転出2!P36</f>
        <v>-19</v>
      </c>
      <c r="Q36" s="11">
        <f>h27転入2!Q36-h27転出2!Q36</f>
        <v>-9</v>
      </c>
      <c r="R36" s="11">
        <f>h27転入2!R36-h27転出2!R36</f>
        <v>25</v>
      </c>
      <c r="S36" s="11">
        <f>h27転入2!S36-h27転出2!S36</f>
        <v>-12</v>
      </c>
      <c r="T36" s="11">
        <f>h27転入2!T36-h27転出2!T36</f>
        <v>2</v>
      </c>
      <c r="U36" s="11">
        <f>h27転入2!U36-h27転出2!U36</f>
        <v>92</v>
      </c>
      <c r="V36" s="11">
        <f>h27転入2!V36-h27転出2!V36</f>
        <v>-22</v>
      </c>
      <c r="W36" s="11">
        <f>h27転入2!W36-h27転出2!W36</f>
        <v>32</v>
      </c>
      <c r="X36" s="11">
        <f>h27転入2!X36-h27転出2!X36</f>
        <v>99</v>
      </c>
      <c r="Y36" s="11">
        <f>h27転入2!Y36-h27転出2!Y36</f>
        <v>-20</v>
      </c>
      <c r="Z36" s="11">
        <f>h27転入2!Z36-h27転出2!Z36</f>
        <v>6</v>
      </c>
      <c r="AA36" s="11">
        <f>h27転入2!AA36-h27転出2!AA36</f>
        <v>3</v>
      </c>
      <c r="AB36" s="11">
        <f>h27転入2!AB36-h27転出2!AB36</f>
        <v>-6</v>
      </c>
      <c r="AC36" s="11">
        <f>h27転入2!AC36-h27転出2!AC36</f>
        <v>0</v>
      </c>
    </row>
    <row r="37" spans="1:29" x14ac:dyDescent="0.15">
      <c r="A37" s="23">
        <v>32</v>
      </c>
      <c r="B37" s="69" t="s">
        <v>36</v>
      </c>
      <c r="C37" s="11">
        <f>h27転入2!C37-h27転出2!C37</f>
        <v>69</v>
      </c>
      <c r="D37" s="11">
        <f>h27転入2!D37-h27転出2!D37</f>
        <v>-8</v>
      </c>
      <c r="E37" s="11">
        <f>h27転入2!E37-h27転出2!E37</f>
        <v>44</v>
      </c>
      <c r="F37" s="11">
        <f>h27転入2!F37-h27転出2!F37</f>
        <v>97</v>
      </c>
      <c r="G37" s="11">
        <f>h27転入2!G37-h27転出2!G37</f>
        <v>-21</v>
      </c>
      <c r="H37" s="11">
        <f>h27転入2!H37-h27転出2!H37</f>
        <v>-12</v>
      </c>
      <c r="I37" s="11">
        <f>h27転入2!I37-h27転出2!I37</f>
        <v>3</v>
      </c>
      <c r="J37" s="11">
        <f>h27転入2!J37-h27転出2!J37</f>
        <v>-33</v>
      </c>
      <c r="K37" s="11">
        <f>h27転入2!K37-h27転出2!K37</f>
        <v>-1</v>
      </c>
      <c r="L37" s="11">
        <f>h27転入2!L37-h27転出2!L37</f>
        <v>21</v>
      </c>
      <c r="M37" s="11">
        <f>h27転入2!M37-h27転出2!M37</f>
        <v>-1</v>
      </c>
      <c r="N37" s="11">
        <f>h27転入2!N37-h27転出2!N37</f>
        <v>33</v>
      </c>
      <c r="O37" s="11">
        <f>h27転入2!O37-h27転出2!O37</f>
        <v>34</v>
      </c>
      <c r="P37" s="11">
        <f>h27転入2!P37-h27転出2!P37</f>
        <v>-15</v>
      </c>
      <c r="Q37" s="11">
        <f>h27転入2!Q37-h27転出2!Q37</f>
        <v>-11</v>
      </c>
      <c r="R37" s="11">
        <f>h27転入2!R37-h27転出2!R37</f>
        <v>0</v>
      </c>
      <c r="S37" s="11">
        <f>h27転入2!S37-h27転出2!S37</f>
        <v>-19</v>
      </c>
      <c r="T37" s="11">
        <f>h27転入2!T37-h27転出2!T37</f>
        <v>0</v>
      </c>
      <c r="U37" s="11">
        <f>h27転入2!U37-h27転出2!U37</f>
        <v>48</v>
      </c>
      <c r="V37" s="11">
        <f>h27転入2!V37-h27転出2!V37</f>
        <v>-7</v>
      </c>
      <c r="W37" s="11">
        <f>h27転入2!W37-h27転出2!W37</f>
        <v>11</v>
      </c>
      <c r="X37" s="11">
        <f>h27転入2!X37-h27転出2!X37</f>
        <v>63</v>
      </c>
      <c r="Y37" s="11">
        <f>h27転入2!Y37-h27転出2!Y37</f>
        <v>-6</v>
      </c>
      <c r="Z37" s="11">
        <f>h27転入2!Z37-h27転出2!Z37</f>
        <v>-1</v>
      </c>
      <c r="AA37" s="11">
        <f>h27転入2!AA37-h27転出2!AA37</f>
        <v>3</v>
      </c>
      <c r="AB37" s="11">
        <f>h27転入2!AB37-h27転出2!AB37</f>
        <v>-14</v>
      </c>
      <c r="AC37" s="11">
        <f>h27転入2!AC37-h27転出2!AC37</f>
        <v>-1</v>
      </c>
    </row>
    <row r="38" spans="1:29" x14ac:dyDescent="0.15">
      <c r="A38" s="23">
        <v>33</v>
      </c>
      <c r="B38" s="69" t="s">
        <v>37</v>
      </c>
      <c r="C38" s="11">
        <f>h27転入2!C38-h27転出2!C38</f>
        <v>196</v>
      </c>
      <c r="D38" s="11">
        <f>h27転入2!D38-h27転出2!D38</f>
        <v>-7</v>
      </c>
      <c r="E38" s="11">
        <f>h27転入2!E38-h27転出2!E38</f>
        <v>21</v>
      </c>
      <c r="F38" s="11">
        <f>h27転入2!F38-h27転出2!F38</f>
        <v>177</v>
      </c>
      <c r="G38" s="11">
        <f>h27転入2!G38-h27転出2!G38</f>
        <v>15</v>
      </c>
      <c r="H38" s="11">
        <f>h27転入2!H38-h27転出2!H38</f>
        <v>-21</v>
      </c>
      <c r="I38" s="11">
        <f>h27転入2!I38-h27転出2!I38</f>
        <v>13</v>
      </c>
      <c r="J38" s="11">
        <f>h27転入2!J38-h27転出2!J38</f>
        <v>-3</v>
      </c>
      <c r="K38" s="11">
        <f>h27転入2!K38-h27転出2!K38</f>
        <v>1</v>
      </c>
      <c r="L38" s="11">
        <f>h27転入2!L38-h27転出2!L38</f>
        <v>30</v>
      </c>
      <c r="M38" s="11">
        <f>h27転入2!M38-h27転出2!M38</f>
        <v>9</v>
      </c>
      <c r="N38" s="11">
        <f>h27転入2!N38-h27転出2!N38</f>
        <v>24</v>
      </c>
      <c r="O38" s="11">
        <f>h27転入2!O38-h27転出2!O38</f>
        <v>53</v>
      </c>
      <c r="P38" s="11">
        <f>h27転入2!P38-h27転出2!P38</f>
        <v>-4</v>
      </c>
      <c r="Q38" s="11">
        <f>h27転入2!Q38-h27転出2!Q38</f>
        <v>-34</v>
      </c>
      <c r="R38" s="11">
        <f>h27転入2!R38-h27転出2!R38</f>
        <v>6</v>
      </c>
      <c r="S38" s="11">
        <f>h27転入2!S38-h27転出2!S38</f>
        <v>-26</v>
      </c>
      <c r="T38" s="11">
        <f>h27転入2!T38-h27転出2!T38</f>
        <v>2</v>
      </c>
      <c r="U38" s="11">
        <f>h27転入2!U38-h27転出2!U38</f>
        <v>166</v>
      </c>
      <c r="V38" s="11">
        <f>h27転入2!V38-h27転出2!V38</f>
        <v>-16</v>
      </c>
      <c r="W38" s="11">
        <f>h27転入2!W38-h27転出2!W38</f>
        <v>-3</v>
      </c>
      <c r="X38" s="11">
        <f>h27転入2!X38-h27転出2!X38</f>
        <v>124</v>
      </c>
      <c r="Y38" s="11">
        <f>h27転入2!Y38-h27転出2!Y38</f>
        <v>19</v>
      </c>
      <c r="Z38" s="11">
        <f>h27転入2!Z38-h27転出2!Z38</f>
        <v>13</v>
      </c>
      <c r="AA38" s="11">
        <f>h27転入2!AA38-h27転出2!AA38</f>
        <v>7</v>
      </c>
      <c r="AB38" s="11">
        <f>h27転入2!AB38-h27転出2!AB38</f>
        <v>23</v>
      </c>
      <c r="AC38" s="11">
        <f>h27転入2!AC38-h27転出2!AC38</f>
        <v>-1</v>
      </c>
    </row>
    <row r="39" spans="1:29" x14ac:dyDescent="0.15">
      <c r="A39" s="23">
        <v>34</v>
      </c>
      <c r="B39" s="69" t="s">
        <v>38</v>
      </c>
      <c r="C39" s="11">
        <f>h27転入2!C39-h27転出2!C39</f>
        <v>278</v>
      </c>
      <c r="D39" s="11">
        <f>h27転入2!D39-h27転出2!D39</f>
        <v>9</v>
      </c>
      <c r="E39" s="11">
        <f>h27転入2!E39-h27転出2!E39</f>
        <v>54</v>
      </c>
      <c r="F39" s="11">
        <f>h27転入2!F39-h27転出2!F39</f>
        <v>168</v>
      </c>
      <c r="G39" s="11">
        <f>h27転入2!G39-h27転出2!G39</f>
        <v>-35</v>
      </c>
      <c r="H39" s="11">
        <f>h27転入2!H39-h27転出2!H39</f>
        <v>24</v>
      </c>
      <c r="I39" s="11">
        <f>h27転入2!I39-h27転出2!I39</f>
        <v>7</v>
      </c>
      <c r="J39" s="11">
        <f>h27転入2!J39-h27転出2!J39</f>
        <v>51</v>
      </c>
      <c r="K39" s="11">
        <f>h27転入2!K39-h27転出2!K39</f>
        <v>0</v>
      </c>
      <c r="L39" s="11">
        <f>h27転入2!L39-h27転出2!L39</f>
        <v>-1</v>
      </c>
      <c r="M39" s="11">
        <f>h27転入2!M39-h27転出2!M39</f>
        <v>-12</v>
      </c>
      <c r="N39" s="11">
        <f>h27転入2!N39-h27転出2!N39</f>
        <v>18</v>
      </c>
      <c r="O39" s="11">
        <f>h27転入2!O39-h27転出2!O39</f>
        <v>-19</v>
      </c>
      <c r="P39" s="11">
        <f>h27転入2!P39-h27転出2!P39</f>
        <v>-18</v>
      </c>
      <c r="Q39" s="11">
        <f>h27転入2!Q39-h27転出2!Q39</f>
        <v>12</v>
      </c>
      <c r="R39" s="11">
        <f>h27転入2!R39-h27転出2!R39</f>
        <v>6</v>
      </c>
      <c r="S39" s="11">
        <f>h27転入2!S39-h27転出2!S39</f>
        <v>12</v>
      </c>
      <c r="T39" s="11">
        <f>h27転入2!T39-h27転出2!T39</f>
        <v>0</v>
      </c>
      <c r="U39" s="11">
        <f>h27転入2!U39-h27転出2!U39</f>
        <v>279</v>
      </c>
      <c r="V39" s="11">
        <f>h27転入2!V39-h27転出2!V39</f>
        <v>21</v>
      </c>
      <c r="W39" s="11">
        <f>h27転入2!W39-h27転出2!W39</f>
        <v>36</v>
      </c>
      <c r="X39" s="11">
        <f>h27転入2!X39-h27転出2!X39</f>
        <v>187</v>
      </c>
      <c r="Y39" s="11">
        <f>h27転入2!Y39-h27転出2!Y39</f>
        <v>-17</v>
      </c>
      <c r="Z39" s="11">
        <f>h27転入2!Z39-h27転出2!Z39</f>
        <v>12</v>
      </c>
      <c r="AA39" s="11">
        <f>h27転入2!AA39-h27転出2!AA39</f>
        <v>1</v>
      </c>
      <c r="AB39" s="11">
        <f>h27転入2!AB39-h27転出2!AB39</f>
        <v>39</v>
      </c>
      <c r="AC39" s="11">
        <f>h27転入2!AC39-h27転出2!AC39</f>
        <v>0</v>
      </c>
    </row>
    <row r="40" spans="1:29" x14ac:dyDescent="0.15">
      <c r="A40" s="23">
        <v>35</v>
      </c>
      <c r="B40" s="69" t="s">
        <v>39</v>
      </c>
      <c r="C40" s="11">
        <f>h27転入2!C40-h27転出2!C40</f>
        <v>194</v>
      </c>
      <c r="D40" s="11">
        <f>h27転入2!D40-h27転出2!D40</f>
        <v>6</v>
      </c>
      <c r="E40" s="11">
        <f>h27転入2!E40-h27転出2!E40</f>
        <v>49</v>
      </c>
      <c r="F40" s="11">
        <f>h27転入2!F40-h27転出2!F40</f>
        <v>118</v>
      </c>
      <c r="G40" s="11">
        <f>h27転入2!G40-h27転出2!G40</f>
        <v>10</v>
      </c>
      <c r="H40" s="11">
        <f>h27転入2!H40-h27転出2!H40</f>
        <v>-4</v>
      </c>
      <c r="I40" s="11">
        <f>h27転入2!I40-h27転出2!I40</f>
        <v>-14</v>
      </c>
      <c r="J40" s="11">
        <f>h27転入2!J40-h27転出2!J40</f>
        <v>29</v>
      </c>
      <c r="K40" s="11">
        <f>h27転入2!K40-h27転出2!K40</f>
        <v>0</v>
      </c>
      <c r="L40" s="11">
        <f>h27転入2!L40-h27転出2!L40</f>
        <v>69</v>
      </c>
      <c r="M40" s="11">
        <f>h27転入2!M40-h27転出2!M40</f>
        <v>10</v>
      </c>
      <c r="N40" s="11">
        <f>h27転入2!N40-h27転出2!N40</f>
        <v>30</v>
      </c>
      <c r="O40" s="11">
        <f>h27転入2!O40-h27転出2!O40</f>
        <v>45</v>
      </c>
      <c r="P40" s="11">
        <f>h27転入2!P40-h27転出2!P40</f>
        <v>2</v>
      </c>
      <c r="Q40" s="11">
        <f>h27転入2!Q40-h27転出2!Q40</f>
        <v>-6</v>
      </c>
      <c r="R40" s="11">
        <f>h27転入2!R40-h27転出2!R40</f>
        <v>-9</v>
      </c>
      <c r="S40" s="11">
        <f>h27転入2!S40-h27転出2!S40</f>
        <v>-3</v>
      </c>
      <c r="T40" s="11">
        <f>h27転入2!T40-h27転出2!T40</f>
        <v>0</v>
      </c>
      <c r="U40" s="11">
        <f>h27転入2!U40-h27転出2!U40</f>
        <v>125</v>
      </c>
      <c r="V40" s="11">
        <f>h27転入2!V40-h27転出2!V40</f>
        <v>-4</v>
      </c>
      <c r="W40" s="11">
        <f>h27転入2!W40-h27転出2!W40</f>
        <v>19</v>
      </c>
      <c r="X40" s="11">
        <f>h27転入2!X40-h27転出2!X40</f>
        <v>73</v>
      </c>
      <c r="Y40" s="11">
        <f>h27転入2!Y40-h27転出2!Y40</f>
        <v>8</v>
      </c>
      <c r="Z40" s="11">
        <f>h27転入2!Z40-h27転出2!Z40</f>
        <v>2</v>
      </c>
      <c r="AA40" s="11">
        <f>h27転入2!AA40-h27転出2!AA40</f>
        <v>-5</v>
      </c>
      <c r="AB40" s="11">
        <f>h27転入2!AB40-h27転出2!AB40</f>
        <v>32</v>
      </c>
      <c r="AC40" s="11">
        <f>h27転入2!AC40-h27転出2!AC40</f>
        <v>0</v>
      </c>
    </row>
    <row r="41" spans="1:29" x14ac:dyDescent="0.15">
      <c r="A41" s="40">
        <v>36</v>
      </c>
      <c r="B41" s="68" t="s">
        <v>40</v>
      </c>
      <c r="C41" s="83">
        <f>h27転入2!C41-h27転出2!C41</f>
        <v>222</v>
      </c>
      <c r="D41" s="83">
        <f>h27転入2!D41-h27転出2!D41</f>
        <v>10</v>
      </c>
      <c r="E41" s="83">
        <f>h27転入2!E41-h27転出2!E41</f>
        <v>69</v>
      </c>
      <c r="F41" s="83">
        <f>h27転入2!F41-h27転出2!F41</f>
        <v>186</v>
      </c>
      <c r="G41" s="83">
        <f>h27転入2!G41-h27転出2!G41</f>
        <v>16</v>
      </c>
      <c r="H41" s="83">
        <f>h27転入2!H41-h27転出2!H41</f>
        <v>12</v>
      </c>
      <c r="I41" s="83">
        <f>h27転入2!I41-h27転出2!I41</f>
        <v>-7</v>
      </c>
      <c r="J41" s="83">
        <f>h27転入2!J41-h27転出2!J41</f>
        <v>-58</v>
      </c>
      <c r="K41" s="83">
        <f>h27転入2!K41-h27転出2!K41</f>
        <v>-6</v>
      </c>
      <c r="L41" s="83">
        <f>h27転入2!L41-h27転出2!L41</f>
        <v>66</v>
      </c>
      <c r="M41" s="83">
        <f>h27転入2!M41-h27転出2!M41</f>
        <v>3</v>
      </c>
      <c r="N41" s="83">
        <f>h27転入2!N41-h27転出2!N41</f>
        <v>48</v>
      </c>
      <c r="O41" s="83">
        <f>h27転入2!O41-h27転出2!O41</f>
        <v>62</v>
      </c>
      <c r="P41" s="83">
        <f>h27転入2!P41-h27転出2!P41</f>
        <v>1</v>
      </c>
      <c r="Q41" s="83">
        <f>h27転入2!Q41-h27転出2!Q41</f>
        <v>7</v>
      </c>
      <c r="R41" s="83">
        <f>h27転入2!R41-h27転出2!R41</f>
        <v>-13</v>
      </c>
      <c r="S41" s="83">
        <f>h27転入2!S41-h27転出2!S41</f>
        <v>-37</v>
      </c>
      <c r="T41" s="83">
        <f>h27転入2!T41-h27転出2!T41</f>
        <v>-5</v>
      </c>
      <c r="U41" s="83">
        <f>h27転入2!U41-h27転出2!U41</f>
        <v>156</v>
      </c>
      <c r="V41" s="83">
        <f>h27転入2!V41-h27転出2!V41</f>
        <v>7</v>
      </c>
      <c r="W41" s="83">
        <f>h27転入2!W41-h27転出2!W41</f>
        <v>21</v>
      </c>
      <c r="X41" s="83">
        <f>h27転入2!X41-h27転出2!X41</f>
        <v>124</v>
      </c>
      <c r="Y41" s="83">
        <f>h27転入2!Y41-h27転出2!Y41</f>
        <v>15</v>
      </c>
      <c r="Z41" s="83">
        <f>h27転入2!Z41-h27転出2!Z41</f>
        <v>5</v>
      </c>
      <c r="AA41" s="83">
        <f>h27転入2!AA41-h27転出2!AA41</f>
        <v>6</v>
      </c>
      <c r="AB41" s="83">
        <f>h27転入2!AB41-h27転出2!AB41</f>
        <v>-21</v>
      </c>
      <c r="AC41" s="83">
        <f>h27転入2!AC41-h27転出2!AC41</f>
        <v>-1</v>
      </c>
    </row>
    <row r="42" spans="1:29" x14ac:dyDescent="0.15">
      <c r="A42" s="23">
        <v>37</v>
      </c>
      <c r="B42" s="69" t="s">
        <v>41</v>
      </c>
      <c r="C42" s="11">
        <f>h27転入2!C42-h27転出2!C42</f>
        <v>45</v>
      </c>
      <c r="D42" s="11">
        <f>h27転入2!D42-h27転出2!D42</f>
        <v>6</v>
      </c>
      <c r="E42" s="11">
        <f>h27転入2!E42-h27転出2!E42</f>
        <v>43</v>
      </c>
      <c r="F42" s="11">
        <f>h27転入2!F42-h27転出2!F42</f>
        <v>84</v>
      </c>
      <c r="G42" s="11">
        <f>h27転入2!G42-h27転出2!G42</f>
        <v>-38</v>
      </c>
      <c r="H42" s="11">
        <f>h27転入2!H42-h27転出2!H42</f>
        <v>-38</v>
      </c>
      <c r="I42" s="11">
        <f>h27転入2!I42-h27転出2!I42</f>
        <v>-14</v>
      </c>
      <c r="J42" s="11">
        <f>h27転入2!J42-h27転出2!J42</f>
        <v>3</v>
      </c>
      <c r="K42" s="11">
        <f>h27転入2!K42-h27転出2!K42</f>
        <v>-1</v>
      </c>
      <c r="L42" s="11">
        <f>h27転入2!L42-h27転出2!L42</f>
        <v>-59</v>
      </c>
      <c r="M42" s="11">
        <f>h27転入2!M42-h27転出2!M42</f>
        <v>-2</v>
      </c>
      <c r="N42" s="11">
        <f>h27転入2!N42-h27転出2!N42</f>
        <v>15</v>
      </c>
      <c r="O42" s="11">
        <f>h27転入2!O42-h27転出2!O42</f>
        <v>-1</v>
      </c>
      <c r="P42" s="11">
        <f>h27転入2!P42-h27転出2!P42</f>
        <v>-21</v>
      </c>
      <c r="Q42" s="11">
        <f>h27転入2!Q42-h27転出2!Q42</f>
        <v>-26</v>
      </c>
      <c r="R42" s="11">
        <f>h27転入2!R42-h27転出2!R42</f>
        <v>-13</v>
      </c>
      <c r="S42" s="11">
        <f>h27転入2!S42-h27転出2!S42</f>
        <v>-10</v>
      </c>
      <c r="T42" s="11">
        <f>h27転入2!T42-h27転出2!T42</f>
        <v>-1</v>
      </c>
      <c r="U42" s="11">
        <f>h27転入2!U42-h27転出2!U42</f>
        <v>104</v>
      </c>
      <c r="V42" s="11">
        <f>h27転入2!V42-h27転出2!V42</f>
        <v>8</v>
      </c>
      <c r="W42" s="11">
        <f>h27転入2!W42-h27転出2!W42</f>
        <v>28</v>
      </c>
      <c r="X42" s="11">
        <f>h27転入2!X42-h27転出2!X42</f>
        <v>85</v>
      </c>
      <c r="Y42" s="11">
        <f>h27転入2!Y42-h27転出2!Y42</f>
        <v>-17</v>
      </c>
      <c r="Z42" s="11">
        <f>h27転入2!Z42-h27転出2!Z42</f>
        <v>-12</v>
      </c>
      <c r="AA42" s="11">
        <f>h27転入2!AA42-h27転出2!AA42</f>
        <v>-1</v>
      </c>
      <c r="AB42" s="11">
        <f>h27転入2!AB42-h27転出2!AB42</f>
        <v>13</v>
      </c>
      <c r="AC42" s="11">
        <f>h27転入2!AC42-h27転出2!AC42</f>
        <v>0</v>
      </c>
    </row>
    <row r="43" spans="1:29" x14ac:dyDescent="0.15">
      <c r="A43" s="23">
        <v>38</v>
      </c>
      <c r="B43" s="69" t="s">
        <v>42</v>
      </c>
      <c r="C43" s="11">
        <f>h27転入2!C43-h27転出2!C43</f>
        <v>424</v>
      </c>
      <c r="D43" s="11">
        <f>h27転入2!D43-h27転出2!D43</f>
        <v>55</v>
      </c>
      <c r="E43" s="11">
        <f>h27転入2!E43-h27転出2!E43</f>
        <v>100</v>
      </c>
      <c r="F43" s="11">
        <f>h27転入2!F43-h27転出2!F43</f>
        <v>251</v>
      </c>
      <c r="G43" s="11">
        <f>h27転入2!G43-h27転出2!G43</f>
        <v>12</v>
      </c>
      <c r="H43" s="11">
        <f>h27転入2!H43-h27転出2!H43</f>
        <v>27</v>
      </c>
      <c r="I43" s="11">
        <f>h27転入2!I43-h27転出2!I43</f>
        <v>-17</v>
      </c>
      <c r="J43" s="11">
        <f>h27転入2!J43-h27転出2!J43</f>
        <v>-4</v>
      </c>
      <c r="K43" s="11">
        <f>h27転入2!K43-h27転出2!K43</f>
        <v>0</v>
      </c>
      <c r="L43" s="11">
        <f>h27転入2!L43-h27転出2!L43</f>
        <v>147</v>
      </c>
      <c r="M43" s="11">
        <f>h27転入2!M43-h27転出2!M43</f>
        <v>23</v>
      </c>
      <c r="N43" s="11">
        <f>h27転入2!N43-h27転出2!N43</f>
        <v>68</v>
      </c>
      <c r="O43" s="11">
        <f>h27転入2!O43-h27転出2!O43</f>
        <v>73</v>
      </c>
      <c r="P43" s="11">
        <f>h27転入2!P43-h27転出2!P43</f>
        <v>-2</v>
      </c>
      <c r="Q43" s="11">
        <f>h27転入2!Q43-h27転出2!Q43</f>
        <v>21</v>
      </c>
      <c r="R43" s="11">
        <f>h27転入2!R43-h27転出2!R43</f>
        <v>-18</v>
      </c>
      <c r="S43" s="11">
        <f>h27転入2!S43-h27転出2!S43</f>
        <v>-18</v>
      </c>
      <c r="T43" s="11">
        <f>h27転入2!T43-h27転出2!T43</f>
        <v>0</v>
      </c>
      <c r="U43" s="11">
        <f>h27転入2!U43-h27転出2!U43</f>
        <v>277</v>
      </c>
      <c r="V43" s="11">
        <f>h27転入2!V43-h27転出2!V43</f>
        <v>32</v>
      </c>
      <c r="W43" s="11">
        <f>h27転入2!W43-h27転出2!W43</f>
        <v>32</v>
      </c>
      <c r="X43" s="11">
        <f>h27転入2!X43-h27転出2!X43</f>
        <v>178</v>
      </c>
      <c r="Y43" s="11">
        <f>h27転入2!Y43-h27転出2!Y43</f>
        <v>14</v>
      </c>
      <c r="Z43" s="11">
        <f>h27転入2!Z43-h27転出2!Z43</f>
        <v>6</v>
      </c>
      <c r="AA43" s="11">
        <f>h27転入2!AA43-h27転出2!AA43</f>
        <v>1</v>
      </c>
      <c r="AB43" s="11">
        <f>h27転入2!AB43-h27転出2!AB43</f>
        <v>14</v>
      </c>
      <c r="AC43" s="11">
        <f>h27転入2!AC43-h27転出2!AC43</f>
        <v>0</v>
      </c>
    </row>
    <row r="44" spans="1:29" x14ac:dyDescent="0.15">
      <c r="A44" s="25">
        <v>39</v>
      </c>
      <c r="B44" s="70" t="s">
        <v>43</v>
      </c>
      <c r="C44" s="84">
        <f>h27転入2!C44-h27転出2!C44</f>
        <v>200</v>
      </c>
      <c r="D44" s="84">
        <f>h27転入2!D44-h27転出2!D44</f>
        <v>-20</v>
      </c>
      <c r="E44" s="84">
        <f>h27転入2!E44-h27転出2!E44</f>
        <v>32</v>
      </c>
      <c r="F44" s="84">
        <f>h27転入2!F44-h27転出2!F44</f>
        <v>177</v>
      </c>
      <c r="G44" s="84">
        <f>h27転入2!G44-h27転出2!G44</f>
        <v>3</v>
      </c>
      <c r="H44" s="84">
        <f>h27転入2!H44-h27転出2!H44</f>
        <v>6</v>
      </c>
      <c r="I44" s="84">
        <f>h27転入2!I44-h27転出2!I44</f>
        <v>7</v>
      </c>
      <c r="J44" s="84">
        <f>h27転入2!J44-h27転出2!J44</f>
        <v>-2</v>
      </c>
      <c r="K44" s="84">
        <f>h27転入2!K44-h27転出2!K44</f>
        <v>-3</v>
      </c>
      <c r="L44" s="84">
        <f>h27転入2!L44-h27転出2!L44</f>
        <v>72</v>
      </c>
      <c r="M44" s="84">
        <f>h27転入2!M44-h27転出2!M44</f>
        <v>-10</v>
      </c>
      <c r="N44" s="84">
        <f>h27転入2!N44-h27転出2!N44</f>
        <v>29</v>
      </c>
      <c r="O44" s="84">
        <f>h27転入2!O44-h27転出2!O44</f>
        <v>58</v>
      </c>
      <c r="P44" s="84">
        <f>h27転入2!P44-h27転出2!P44</f>
        <v>20</v>
      </c>
      <c r="Q44" s="84">
        <f>h27転入2!Q44-h27転出2!Q44</f>
        <v>-10</v>
      </c>
      <c r="R44" s="84">
        <f>h27転入2!R44-h27転出2!R44</f>
        <v>5</v>
      </c>
      <c r="S44" s="84">
        <f>h27転入2!S44-h27転出2!S44</f>
        <v>-19</v>
      </c>
      <c r="T44" s="84">
        <f>h27転入2!T44-h27転出2!T44</f>
        <v>-1</v>
      </c>
      <c r="U44" s="84">
        <f>h27転入2!U44-h27転出2!U44</f>
        <v>128</v>
      </c>
      <c r="V44" s="84">
        <f>h27転入2!V44-h27転出2!V44</f>
        <v>-10</v>
      </c>
      <c r="W44" s="84">
        <f>h27転入2!W44-h27転出2!W44</f>
        <v>3</v>
      </c>
      <c r="X44" s="84">
        <f>h27転入2!X44-h27転出2!X44</f>
        <v>119</v>
      </c>
      <c r="Y44" s="84">
        <f>h27転入2!Y44-h27転出2!Y44</f>
        <v>-17</v>
      </c>
      <c r="Z44" s="84">
        <f>h27転入2!Z44-h27転出2!Z44</f>
        <v>16</v>
      </c>
      <c r="AA44" s="84">
        <f>h27転入2!AA44-h27転出2!AA44</f>
        <v>2</v>
      </c>
      <c r="AB44" s="84">
        <f>h27転入2!AB44-h27転出2!AB44</f>
        <v>17</v>
      </c>
      <c r="AC44" s="84">
        <f>h27転入2!AC44-h27転出2!AC44</f>
        <v>-2</v>
      </c>
    </row>
    <row r="45" spans="1:29" x14ac:dyDescent="0.15">
      <c r="A45" s="23">
        <v>40</v>
      </c>
      <c r="B45" s="69" t="s">
        <v>44</v>
      </c>
      <c r="C45" s="11">
        <f>h27転入2!C45-h27転出2!C45</f>
        <v>93</v>
      </c>
      <c r="D45" s="11">
        <f>h27転入2!D45-h27転出2!D45</f>
        <v>-58</v>
      </c>
      <c r="E45" s="11">
        <f>h27転入2!E45-h27転出2!E45</f>
        <v>106</v>
      </c>
      <c r="F45" s="11">
        <f>h27転入2!F45-h27転出2!F45</f>
        <v>90</v>
      </c>
      <c r="G45" s="11">
        <f>h27転入2!G45-h27転出2!G45</f>
        <v>-34</v>
      </c>
      <c r="H45" s="11">
        <f>h27転入2!H45-h27転出2!H45</f>
        <v>18</v>
      </c>
      <c r="I45" s="11">
        <f>h27転入2!I45-h27転出2!I45</f>
        <v>-34</v>
      </c>
      <c r="J45" s="11">
        <f>h27転入2!J45-h27転出2!J45</f>
        <v>5</v>
      </c>
      <c r="K45" s="11">
        <f>h27転入2!K45-h27転出2!K45</f>
        <v>0</v>
      </c>
      <c r="L45" s="11">
        <f>h27転入2!L45-h27転出2!L45</f>
        <v>25</v>
      </c>
      <c r="M45" s="11">
        <f>h27転入2!M45-h27転出2!M45</f>
        <v>-57</v>
      </c>
      <c r="N45" s="11">
        <f>h27転入2!N45-h27転出2!N45</f>
        <v>77</v>
      </c>
      <c r="O45" s="11">
        <f>h27転入2!O45-h27転出2!O45</f>
        <v>51</v>
      </c>
      <c r="P45" s="11">
        <f>h27転入2!P45-h27転出2!P45</f>
        <v>-18</v>
      </c>
      <c r="Q45" s="11">
        <f>h27転入2!Q45-h27転出2!Q45</f>
        <v>22</v>
      </c>
      <c r="R45" s="11">
        <f>h27転入2!R45-h27転出2!R45</f>
        <v>-28</v>
      </c>
      <c r="S45" s="11">
        <f>h27転入2!S45-h27転出2!S45</f>
        <v>-22</v>
      </c>
      <c r="T45" s="11">
        <f>h27転入2!T45-h27転出2!T45</f>
        <v>0</v>
      </c>
      <c r="U45" s="11">
        <f>h27転入2!U45-h27転出2!U45</f>
        <v>68</v>
      </c>
      <c r="V45" s="11">
        <f>h27転入2!V45-h27転出2!V45</f>
        <v>-1</v>
      </c>
      <c r="W45" s="11">
        <f>h27転入2!W45-h27転出2!W45</f>
        <v>29</v>
      </c>
      <c r="X45" s="11">
        <f>h27転入2!X45-h27転出2!X45</f>
        <v>39</v>
      </c>
      <c r="Y45" s="11">
        <f>h27転入2!Y45-h27転出2!Y45</f>
        <v>-16</v>
      </c>
      <c r="Z45" s="11">
        <f>h27転入2!Z45-h27転出2!Z45</f>
        <v>-4</v>
      </c>
      <c r="AA45" s="11">
        <f>h27転入2!AA45-h27転出2!AA45</f>
        <v>-6</v>
      </c>
      <c r="AB45" s="11">
        <f>h27転入2!AB45-h27転出2!AB45</f>
        <v>27</v>
      </c>
      <c r="AC45" s="11">
        <f>h27転入2!AC45-h27転出2!AC45</f>
        <v>0</v>
      </c>
    </row>
    <row r="46" spans="1:29" x14ac:dyDescent="0.15">
      <c r="A46" s="23">
        <v>41</v>
      </c>
      <c r="B46" s="69" t="s">
        <v>45</v>
      </c>
      <c r="C46" s="11">
        <f>h27転入2!C46-h27転出2!C46</f>
        <v>40</v>
      </c>
      <c r="D46" s="11">
        <f>h27転入2!D46-h27転出2!D46</f>
        <v>-14</v>
      </c>
      <c r="E46" s="11">
        <f>h27転入2!E46-h27転出2!E46</f>
        <v>34</v>
      </c>
      <c r="F46" s="11">
        <f>h27転入2!F46-h27転出2!F46</f>
        <v>54</v>
      </c>
      <c r="G46" s="11">
        <f>h27転入2!G46-h27転出2!G46</f>
        <v>-23</v>
      </c>
      <c r="H46" s="11">
        <f>h27転入2!H46-h27転出2!H46</f>
        <v>-2</v>
      </c>
      <c r="I46" s="11">
        <f>h27転入2!I46-h27転出2!I46</f>
        <v>-12</v>
      </c>
      <c r="J46" s="11">
        <f>h27転入2!J46-h27転出2!J46</f>
        <v>3</v>
      </c>
      <c r="K46" s="11">
        <f>h27転入2!K46-h27転出2!K46</f>
        <v>0</v>
      </c>
      <c r="L46" s="11">
        <f>h27転入2!L46-h27転出2!L46</f>
        <v>27</v>
      </c>
      <c r="M46" s="11">
        <f>h27転入2!M46-h27転出2!M46</f>
        <v>-8</v>
      </c>
      <c r="N46" s="11">
        <f>h27転入2!N46-h27転出2!N46</f>
        <v>20</v>
      </c>
      <c r="O46" s="11">
        <f>h27転入2!O46-h27転出2!O46</f>
        <v>48</v>
      </c>
      <c r="P46" s="11">
        <f>h27転入2!P46-h27転出2!P46</f>
        <v>-17</v>
      </c>
      <c r="Q46" s="11">
        <f>h27転入2!Q46-h27転出2!Q46</f>
        <v>-2</v>
      </c>
      <c r="R46" s="11">
        <f>h27転入2!R46-h27転出2!R46</f>
        <v>-10</v>
      </c>
      <c r="S46" s="11">
        <f>h27転入2!S46-h27転出2!S46</f>
        <v>-4</v>
      </c>
      <c r="T46" s="11">
        <f>h27転入2!T46-h27転出2!T46</f>
        <v>0</v>
      </c>
      <c r="U46" s="11">
        <f>h27転入2!U46-h27転出2!U46</f>
        <v>13</v>
      </c>
      <c r="V46" s="11">
        <f>h27転入2!V46-h27転出2!V46</f>
        <v>-6</v>
      </c>
      <c r="W46" s="11">
        <f>h27転入2!W46-h27転出2!W46</f>
        <v>14</v>
      </c>
      <c r="X46" s="11">
        <f>h27転入2!X46-h27転出2!X46</f>
        <v>6</v>
      </c>
      <c r="Y46" s="11">
        <f>h27転入2!Y46-h27転出2!Y46</f>
        <v>-6</v>
      </c>
      <c r="Z46" s="11">
        <f>h27転入2!Z46-h27転出2!Z46</f>
        <v>0</v>
      </c>
      <c r="AA46" s="11">
        <f>h27転入2!AA46-h27転出2!AA46</f>
        <v>-2</v>
      </c>
      <c r="AB46" s="11">
        <f>h27転入2!AB46-h27転出2!AB46</f>
        <v>7</v>
      </c>
      <c r="AC46" s="11">
        <f>h27転入2!AC46-h27転出2!AC46</f>
        <v>0</v>
      </c>
    </row>
    <row r="47" spans="1:29" x14ac:dyDescent="0.15">
      <c r="A47" s="23">
        <v>42</v>
      </c>
      <c r="B47" s="69" t="s">
        <v>46</v>
      </c>
      <c r="C47" s="11">
        <f>h27転入2!C47-h27転出2!C47</f>
        <v>167</v>
      </c>
      <c r="D47" s="11">
        <f>h27転入2!D47-h27転出2!D47</f>
        <v>10</v>
      </c>
      <c r="E47" s="11">
        <f>h27転入2!E47-h27転出2!E47</f>
        <v>88</v>
      </c>
      <c r="F47" s="11">
        <f>h27転入2!F47-h27転出2!F47</f>
        <v>113</v>
      </c>
      <c r="G47" s="11">
        <f>h27転入2!G47-h27転出2!G47</f>
        <v>1</v>
      </c>
      <c r="H47" s="11">
        <f>h27転入2!H47-h27転出2!H47</f>
        <v>-1</v>
      </c>
      <c r="I47" s="11">
        <f>h27転入2!I47-h27転出2!I47</f>
        <v>-5</v>
      </c>
      <c r="J47" s="11">
        <f>h27転入2!J47-h27転出2!J47</f>
        <v>-39</v>
      </c>
      <c r="K47" s="11">
        <f>h27転入2!K47-h27転出2!K47</f>
        <v>0</v>
      </c>
      <c r="L47" s="11">
        <f>h27転入2!L47-h27転出2!L47</f>
        <v>94</v>
      </c>
      <c r="M47" s="11">
        <f>h27転入2!M47-h27転出2!M47</f>
        <v>15</v>
      </c>
      <c r="N47" s="11">
        <f>h27転入2!N47-h27転出2!N47</f>
        <v>67</v>
      </c>
      <c r="O47" s="11">
        <f>h27転入2!O47-h27転出2!O47</f>
        <v>55</v>
      </c>
      <c r="P47" s="11">
        <f>h27転入2!P47-h27転出2!P47</f>
        <v>-5</v>
      </c>
      <c r="Q47" s="11">
        <f>h27転入2!Q47-h27転出2!Q47</f>
        <v>-3</v>
      </c>
      <c r="R47" s="11">
        <f>h27転入2!R47-h27転出2!R47</f>
        <v>-9</v>
      </c>
      <c r="S47" s="11">
        <f>h27転入2!S47-h27転出2!S47</f>
        <v>-26</v>
      </c>
      <c r="T47" s="11">
        <f>h27転入2!T47-h27転出2!T47</f>
        <v>0</v>
      </c>
      <c r="U47" s="11">
        <f>h27転入2!U47-h27転出2!U47</f>
        <v>73</v>
      </c>
      <c r="V47" s="11">
        <f>h27転入2!V47-h27転出2!V47</f>
        <v>-5</v>
      </c>
      <c r="W47" s="11">
        <f>h27転入2!W47-h27転出2!W47</f>
        <v>21</v>
      </c>
      <c r="X47" s="11">
        <f>h27転入2!X47-h27転出2!X47</f>
        <v>58</v>
      </c>
      <c r="Y47" s="11">
        <f>h27転入2!Y47-h27転出2!Y47</f>
        <v>6</v>
      </c>
      <c r="Z47" s="11">
        <f>h27転入2!Z47-h27転出2!Z47</f>
        <v>2</v>
      </c>
      <c r="AA47" s="11">
        <f>h27転入2!AA47-h27転出2!AA47</f>
        <v>4</v>
      </c>
      <c r="AB47" s="11">
        <f>h27転入2!AB47-h27転出2!AB47</f>
        <v>-13</v>
      </c>
      <c r="AC47" s="11">
        <f>h27転入2!AC47-h27転出2!AC47</f>
        <v>0</v>
      </c>
    </row>
    <row r="48" spans="1:29" x14ac:dyDescent="0.15">
      <c r="A48" s="23">
        <v>43</v>
      </c>
      <c r="B48" s="69" t="s">
        <v>47</v>
      </c>
      <c r="C48" s="11">
        <f>h27転入2!C48-h27転出2!C48</f>
        <v>90</v>
      </c>
      <c r="D48" s="11">
        <f>h27転入2!D48-h27転出2!D48</f>
        <v>-1</v>
      </c>
      <c r="E48" s="11">
        <f>h27転入2!E48-h27転出2!E48</f>
        <v>73</v>
      </c>
      <c r="F48" s="11">
        <f>h27転入2!F48-h27転出2!F48</f>
        <v>105</v>
      </c>
      <c r="G48" s="11">
        <f>h27転入2!G48-h27転出2!G48</f>
        <v>-6</v>
      </c>
      <c r="H48" s="11">
        <f>h27転入2!H48-h27転出2!H48</f>
        <v>-13</v>
      </c>
      <c r="I48" s="11">
        <f>h27転入2!I48-h27転出2!I48</f>
        <v>-23</v>
      </c>
      <c r="J48" s="11">
        <f>h27転入2!J48-h27転出2!J48</f>
        <v>-44</v>
      </c>
      <c r="K48" s="11">
        <f>h27転入2!K48-h27転出2!K48</f>
        <v>-1</v>
      </c>
      <c r="L48" s="11">
        <f>h27転入2!L48-h27転出2!L48</f>
        <v>58</v>
      </c>
      <c r="M48" s="11">
        <f>h27転入2!M48-h27転出2!M48</f>
        <v>7</v>
      </c>
      <c r="N48" s="11">
        <f>h27転入2!N48-h27転出2!N48</f>
        <v>59</v>
      </c>
      <c r="O48" s="11">
        <f>h27転入2!O48-h27転出2!O48</f>
        <v>46</v>
      </c>
      <c r="P48" s="11">
        <f>h27転入2!P48-h27転出2!P48</f>
        <v>4</v>
      </c>
      <c r="Q48" s="11">
        <f>h27転入2!Q48-h27転出2!Q48</f>
        <v>-14</v>
      </c>
      <c r="R48" s="11">
        <f>h27転入2!R48-h27転出2!R48</f>
        <v>-10</v>
      </c>
      <c r="S48" s="11">
        <f>h27転入2!S48-h27転出2!S48</f>
        <v>-33</v>
      </c>
      <c r="T48" s="11">
        <f>h27転入2!T48-h27転出2!T48</f>
        <v>-1</v>
      </c>
      <c r="U48" s="11">
        <f>h27転入2!U48-h27転出2!U48</f>
        <v>32</v>
      </c>
      <c r="V48" s="11">
        <f>h27転入2!V48-h27転出2!V48</f>
        <v>-8</v>
      </c>
      <c r="W48" s="11">
        <f>h27転入2!W48-h27転出2!W48</f>
        <v>14</v>
      </c>
      <c r="X48" s="11">
        <f>h27転入2!X48-h27転出2!X48</f>
        <v>59</v>
      </c>
      <c r="Y48" s="11">
        <f>h27転入2!Y48-h27転出2!Y48</f>
        <v>-10</v>
      </c>
      <c r="Z48" s="11">
        <f>h27転入2!Z48-h27転出2!Z48</f>
        <v>1</v>
      </c>
      <c r="AA48" s="11">
        <f>h27転入2!AA48-h27転出2!AA48</f>
        <v>-13</v>
      </c>
      <c r="AB48" s="11">
        <f>h27転入2!AB48-h27転出2!AB48</f>
        <v>-11</v>
      </c>
      <c r="AC48" s="11">
        <f>h27転入2!AC48-h27転出2!AC48</f>
        <v>0</v>
      </c>
    </row>
    <row r="49" spans="1:29" x14ac:dyDescent="0.15">
      <c r="A49" s="23">
        <v>44</v>
      </c>
      <c r="B49" s="69" t="s">
        <v>48</v>
      </c>
      <c r="C49" s="11">
        <f>h27転入2!C49-h27転出2!C49</f>
        <v>119</v>
      </c>
      <c r="D49" s="11">
        <f>h27転入2!D49-h27転出2!D49</f>
        <v>8</v>
      </c>
      <c r="E49" s="11">
        <f>h27転入2!E49-h27転出2!E49</f>
        <v>69</v>
      </c>
      <c r="F49" s="11">
        <f>h27転入2!F49-h27転出2!F49</f>
        <v>53</v>
      </c>
      <c r="G49" s="11">
        <f>h27転入2!G49-h27転出2!G49</f>
        <v>5</v>
      </c>
      <c r="H49" s="11">
        <f>h27転入2!H49-h27転出2!H49</f>
        <v>11</v>
      </c>
      <c r="I49" s="11">
        <f>h27転入2!I49-h27転出2!I49</f>
        <v>-6</v>
      </c>
      <c r="J49" s="11">
        <f>h27転入2!J49-h27転出2!J49</f>
        <v>-21</v>
      </c>
      <c r="K49" s="11">
        <f>h27転入2!K49-h27転出2!K49</f>
        <v>0</v>
      </c>
      <c r="L49" s="11">
        <f>h27転入2!L49-h27転出2!L49</f>
        <v>63</v>
      </c>
      <c r="M49" s="11">
        <f>h27転入2!M49-h27転出2!M49</f>
        <v>3</v>
      </c>
      <c r="N49" s="11">
        <f>h27転入2!N49-h27転出2!N49</f>
        <v>51</v>
      </c>
      <c r="O49" s="11">
        <f>h27転入2!O49-h27転出2!O49</f>
        <v>21</v>
      </c>
      <c r="P49" s="11">
        <f>h27転入2!P49-h27転出2!P49</f>
        <v>-1</v>
      </c>
      <c r="Q49" s="11">
        <f>h27転入2!Q49-h27転出2!Q49</f>
        <v>11</v>
      </c>
      <c r="R49" s="11">
        <f>h27転入2!R49-h27転出2!R49</f>
        <v>-4</v>
      </c>
      <c r="S49" s="11">
        <f>h27転入2!S49-h27転出2!S49</f>
        <v>-18</v>
      </c>
      <c r="T49" s="11">
        <f>h27転入2!T49-h27転出2!T49</f>
        <v>0</v>
      </c>
      <c r="U49" s="11">
        <f>h27転入2!U49-h27転出2!U49</f>
        <v>56</v>
      </c>
      <c r="V49" s="11">
        <f>h27転入2!V49-h27転出2!V49</f>
        <v>5</v>
      </c>
      <c r="W49" s="11">
        <f>h27転入2!W49-h27転出2!W49</f>
        <v>18</v>
      </c>
      <c r="X49" s="11">
        <f>h27転入2!X49-h27転出2!X49</f>
        <v>32</v>
      </c>
      <c r="Y49" s="11">
        <f>h27転入2!Y49-h27転出2!Y49</f>
        <v>6</v>
      </c>
      <c r="Z49" s="11">
        <f>h27転入2!Z49-h27転出2!Z49</f>
        <v>0</v>
      </c>
      <c r="AA49" s="11">
        <f>h27転入2!AA49-h27転出2!AA49</f>
        <v>-2</v>
      </c>
      <c r="AB49" s="11">
        <f>h27転入2!AB49-h27転出2!AB49</f>
        <v>-3</v>
      </c>
      <c r="AC49" s="11">
        <f>h27転入2!AC49-h27転出2!AC49</f>
        <v>0</v>
      </c>
    </row>
    <row r="50" spans="1:29" x14ac:dyDescent="0.15">
      <c r="A50" s="23">
        <v>45</v>
      </c>
      <c r="B50" s="69" t="s">
        <v>49</v>
      </c>
      <c r="C50" s="11">
        <f>h27転入2!C50-h27転出2!C50</f>
        <v>80</v>
      </c>
      <c r="D50" s="11">
        <f>h27転入2!D50-h27転出2!D50</f>
        <v>-21</v>
      </c>
      <c r="E50" s="11">
        <f>h27転入2!E50-h27転出2!E50</f>
        <v>43</v>
      </c>
      <c r="F50" s="11">
        <f>h27転入2!F50-h27転出2!F50</f>
        <v>94</v>
      </c>
      <c r="G50" s="11">
        <f>h27転入2!G50-h27転出2!G50</f>
        <v>0</v>
      </c>
      <c r="H50" s="11">
        <f>h27転入2!H50-h27転出2!H50</f>
        <v>-11</v>
      </c>
      <c r="I50" s="11">
        <f>h27転入2!I50-h27転出2!I50</f>
        <v>-11</v>
      </c>
      <c r="J50" s="11">
        <f>h27転入2!J50-h27転出2!J50</f>
        <v>-14</v>
      </c>
      <c r="K50" s="11">
        <f>h27転入2!K50-h27転出2!K50</f>
        <v>0</v>
      </c>
      <c r="L50" s="11">
        <f>h27転入2!L50-h27転出2!L50</f>
        <v>11</v>
      </c>
      <c r="M50" s="11">
        <f>h27転入2!M50-h27転出2!M50</f>
        <v>-7</v>
      </c>
      <c r="N50" s="11">
        <f>h27転入2!N50-h27転出2!N50</f>
        <v>33</v>
      </c>
      <c r="O50" s="11">
        <f>h27転入2!O50-h27転出2!O50</f>
        <v>22</v>
      </c>
      <c r="P50" s="11">
        <f>h27転入2!P50-h27転出2!P50</f>
        <v>-3</v>
      </c>
      <c r="Q50" s="11">
        <f>h27転入2!Q50-h27転出2!Q50</f>
        <v>-4</v>
      </c>
      <c r="R50" s="11">
        <f>h27転入2!R50-h27転出2!R50</f>
        <v>-11</v>
      </c>
      <c r="S50" s="11">
        <f>h27転入2!S50-h27転出2!S50</f>
        <v>-19</v>
      </c>
      <c r="T50" s="11">
        <f>h27転入2!T50-h27転出2!T50</f>
        <v>0</v>
      </c>
      <c r="U50" s="11">
        <f>h27転入2!U50-h27転出2!U50</f>
        <v>69</v>
      </c>
      <c r="V50" s="11">
        <f>h27転入2!V50-h27転出2!V50</f>
        <v>-14</v>
      </c>
      <c r="W50" s="11">
        <f>h27転入2!W50-h27転出2!W50</f>
        <v>10</v>
      </c>
      <c r="X50" s="11">
        <f>h27転入2!X50-h27転出2!X50</f>
        <v>72</v>
      </c>
      <c r="Y50" s="11">
        <f>h27転入2!Y50-h27転出2!Y50</f>
        <v>3</v>
      </c>
      <c r="Z50" s="11">
        <f>h27転入2!Z50-h27転出2!Z50</f>
        <v>-7</v>
      </c>
      <c r="AA50" s="11">
        <f>h27転入2!AA50-h27転出2!AA50</f>
        <v>0</v>
      </c>
      <c r="AB50" s="11">
        <f>h27転入2!AB50-h27転出2!AB50</f>
        <v>5</v>
      </c>
      <c r="AC50" s="11">
        <f>h27転入2!AC50-h27転出2!AC50</f>
        <v>0</v>
      </c>
    </row>
    <row r="51" spans="1:29" x14ac:dyDescent="0.15">
      <c r="A51" s="23">
        <v>46</v>
      </c>
      <c r="B51" s="69" t="s">
        <v>50</v>
      </c>
      <c r="C51" s="11">
        <f>h27転入2!C51-h27転出2!C51</f>
        <v>122</v>
      </c>
      <c r="D51" s="11">
        <f>h27転入2!D51-h27転出2!D51</f>
        <v>-11</v>
      </c>
      <c r="E51" s="11">
        <f>h27転入2!E51-h27転出2!E51</f>
        <v>114</v>
      </c>
      <c r="F51" s="11">
        <f>h27転入2!F51-h27転出2!F51</f>
        <v>99</v>
      </c>
      <c r="G51" s="11">
        <f>h27転入2!G51-h27転出2!G51</f>
        <v>-23</v>
      </c>
      <c r="H51" s="11">
        <f>h27転入2!H51-h27転出2!H51</f>
        <v>15</v>
      </c>
      <c r="I51" s="11">
        <f>h27転入2!I51-h27転出2!I51</f>
        <v>-42</v>
      </c>
      <c r="J51" s="11">
        <f>h27転入2!J51-h27転出2!J51</f>
        <v>-28</v>
      </c>
      <c r="K51" s="11">
        <f>h27転入2!K51-h27転出2!K51</f>
        <v>-2</v>
      </c>
      <c r="L51" s="11">
        <f>h27転入2!L51-h27転出2!L51</f>
        <v>73</v>
      </c>
      <c r="M51" s="11">
        <f>h27転入2!M51-h27転出2!M51</f>
        <v>-7</v>
      </c>
      <c r="N51" s="11">
        <f>h27転入2!N51-h27転出2!N51</f>
        <v>82</v>
      </c>
      <c r="O51" s="11">
        <f>h27転入2!O51-h27転出2!O51</f>
        <v>42</v>
      </c>
      <c r="P51" s="11">
        <f>h27転入2!P51-h27転出2!P51</f>
        <v>-5</v>
      </c>
      <c r="Q51" s="11">
        <f>h27転入2!Q51-h27転出2!Q51</f>
        <v>14</v>
      </c>
      <c r="R51" s="11">
        <f>h27転入2!R51-h27転出2!R51</f>
        <v>-18</v>
      </c>
      <c r="S51" s="11">
        <f>h27転入2!S51-h27転出2!S51</f>
        <v>-34</v>
      </c>
      <c r="T51" s="11">
        <f>h27転入2!T51-h27転出2!T51</f>
        <v>-1</v>
      </c>
      <c r="U51" s="11">
        <f>h27転入2!U51-h27転出2!U51</f>
        <v>49</v>
      </c>
      <c r="V51" s="11">
        <f>h27転入2!V51-h27転出2!V51</f>
        <v>-4</v>
      </c>
      <c r="W51" s="11">
        <f>h27転入2!W51-h27転出2!W51</f>
        <v>32</v>
      </c>
      <c r="X51" s="11">
        <f>h27転入2!X51-h27転出2!X51</f>
        <v>57</v>
      </c>
      <c r="Y51" s="11">
        <f>h27転入2!Y51-h27転出2!Y51</f>
        <v>-18</v>
      </c>
      <c r="Z51" s="11">
        <f>h27転入2!Z51-h27転出2!Z51</f>
        <v>1</v>
      </c>
      <c r="AA51" s="11">
        <f>h27転入2!AA51-h27転出2!AA51</f>
        <v>-24</v>
      </c>
      <c r="AB51" s="11">
        <f>h27転入2!AB51-h27転出2!AB51</f>
        <v>6</v>
      </c>
      <c r="AC51" s="11">
        <f>h27転入2!AC51-h27転出2!AC51</f>
        <v>-1</v>
      </c>
    </row>
    <row r="52" spans="1:29" x14ac:dyDescent="0.15">
      <c r="A52" s="81">
        <v>47</v>
      </c>
      <c r="B52" s="82" t="s">
        <v>51</v>
      </c>
      <c r="C52" s="38">
        <f>h27転入2!C52-h27転出2!C52</f>
        <v>-98</v>
      </c>
      <c r="D52" s="38">
        <f>h27転入2!D52-h27転出2!D52</f>
        <v>-17</v>
      </c>
      <c r="E52" s="38">
        <f>h27転入2!E52-h27転出2!E52</f>
        <v>22</v>
      </c>
      <c r="F52" s="38">
        <f>h27転入2!F52-h27転出2!F52</f>
        <v>15</v>
      </c>
      <c r="G52" s="38">
        <f>h27転入2!G52-h27転出2!G52</f>
        <v>-60</v>
      </c>
      <c r="H52" s="38">
        <f>h27転入2!H52-h27転出2!H52</f>
        <v>-15</v>
      </c>
      <c r="I52" s="38">
        <f>h27転入2!I52-h27転出2!I52</f>
        <v>-19</v>
      </c>
      <c r="J52" s="38">
        <f>h27転入2!J52-h27転出2!J52</f>
        <v>-23</v>
      </c>
      <c r="K52" s="38">
        <f>h27転入2!K52-h27転出2!K52</f>
        <v>-1</v>
      </c>
      <c r="L52" s="38">
        <f>h27転入2!L52-h27転出2!L52</f>
        <v>-75</v>
      </c>
      <c r="M52" s="38">
        <f>h27転入2!M52-h27転出2!M52</f>
        <v>-7</v>
      </c>
      <c r="N52" s="38">
        <f>h27転入2!N52-h27転出2!N52</f>
        <v>20</v>
      </c>
      <c r="O52" s="38">
        <f>h27転入2!O52-h27転出2!O52</f>
        <v>-5</v>
      </c>
      <c r="P52" s="38">
        <f>h27転入2!P52-h27転出2!P52</f>
        <v>-32</v>
      </c>
      <c r="Q52" s="38">
        <f>h27転入2!Q52-h27転出2!Q52</f>
        <v>-24</v>
      </c>
      <c r="R52" s="38">
        <f>h27転入2!R52-h27転出2!R52</f>
        <v>-14</v>
      </c>
      <c r="S52" s="38">
        <f>h27転入2!S52-h27転出2!S52</f>
        <v>-13</v>
      </c>
      <c r="T52" s="38">
        <f>h27転入2!T52-h27転出2!T52</f>
        <v>0</v>
      </c>
      <c r="U52" s="38">
        <f>h27転入2!U52-h27転出2!U52</f>
        <v>-23</v>
      </c>
      <c r="V52" s="38">
        <f>h27転入2!V52-h27転出2!V52</f>
        <v>-10</v>
      </c>
      <c r="W52" s="38">
        <f>h27転入2!W52-h27転出2!W52</f>
        <v>2</v>
      </c>
      <c r="X52" s="38">
        <f>h27転入2!X52-h27転出2!X52</f>
        <v>20</v>
      </c>
      <c r="Y52" s="38">
        <f>h27転入2!Y52-h27転出2!Y52</f>
        <v>-28</v>
      </c>
      <c r="Z52" s="38">
        <f>h27転入2!Z52-h27転出2!Z52</f>
        <v>9</v>
      </c>
      <c r="AA52" s="38">
        <f>h27転入2!AA52-h27転出2!AA52</f>
        <v>-5</v>
      </c>
      <c r="AB52" s="38">
        <f>h27転入2!AB52-h27転出2!AB52</f>
        <v>-10</v>
      </c>
      <c r="AC52" s="38">
        <f>h27転入2!AC52-h27転出2!AC52</f>
        <v>-1</v>
      </c>
    </row>
  </sheetData>
  <mergeCells count="2">
    <mergeCell ref="C3:K3"/>
    <mergeCell ref="U3:AC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52"/>
  <sheetViews>
    <sheetView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S2" sqref="S2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60</v>
      </c>
    </row>
    <row r="2" spans="1:29" x14ac:dyDescent="0.15">
      <c r="B2" s="2" t="s">
        <v>71</v>
      </c>
      <c r="AB2" s="2" t="s">
        <v>64</v>
      </c>
    </row>
    <row r="3" spans="1:29" ht="13.5" customHeight="1" x14ac:dyDescent="0.15">
      <c r="A3" s="3"/>
      <c r="B3" s="5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5"/>
      <c r="M3" s="5"/>
      <c r="N3" s="5"/>
      <c r="O3" s="6" t="s">
        <v>53</v>
      </c>
      <c r="P3" s="5"/>
      <c r="Q3" s="5"/>
      <c r="R3" s="5"/>
      <c r="S3" s="5"/>
      <c r="T3" s="5"/>
      <c r="U3" s="142" t="s">
        <v>54</v>
      </c>
      <c r="V3" s="140"/>
      <c r="W3" s="140"/>
      <c r="X3" s="140"/>
      <c r="Y3" s="140"/>
      <c r="Z3" s="140"/>
      <c r="AA3" s="140"/>
      <c r="AB3" s="140"/>
      <c r="AC3" s="140"/>
    </row>
    <row r="4" spans="1:29" ht="27" x14ac:dyDescent="0.15">
      <c r="A4" s="7"/>
      <c r="B4" s="61" t="s">
        <v>65</v>
      </c>
      <c r="C4" s="73" t="s">
        <v>52</v>
      </c>
      <c r="D4" s="8" t="s">
        <v>66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8" t="s">
        <v>56</v>
      </c>
      <c r="K4" s="8" t="s">
        <v>57</v>
      </c>
      <c r="L4" s="33" t="s">
        <v>52</v>
      </c>
      <c r="M4" s="8" t="s">
        <v>66</v>
      </c>
      <c r="N4" s="9" t="s">
        <v>0</v>
      </c>
      <c r="O4" s="9" t="s">
        <v>1</v>
      </c>
      <c r="P4" s="9" t="s">
        <v>2</v>
      </c>
      <c r="Q4" s="9" t="s">
        <v>3</v>
      </c>
      <c r="R4" s="9" t="s">
        <v>4</v>
      </c>
      <c r="S4" s="8" t="s">
        <v>56</v>
      </c>
      <c r="T4" s="10" t="s">
        <v>57</v>
      </c>
      <c r="U4" s="8" t="s">
        <v>52</v>
      </c>
      <c r="V4" s="8" t="s">
        <v>66</v>
      </c>
      <c r="W4" s="9" t="s">
        <v>0</v>
      </c>
      <c r="X4" s="9" t="s">
        <v>1</v>
      </c>
      <c r="Y4" s="9" t="s">
        <v>2</v>
      </c>
      <c r="Z4" s="9" t="s">
        <v>3</v>
      </c>
      <c r="AA4" s="9" t="s">
        <v>4</v>
      </c>
      <c r="AB4" s="8" t="s">
        <v>56</v>
      </c>
      <c r="AC4" s="8" t="s">
        <v>57</v>
      </c>
    </row>
    <row r="5" spans="1:29" x14ac:dyDescent="0.15">
      <c r="A5" s="3"/>
      <c r="B5" s="56" t="s">
        <v>55</v>
      </c>
      <c r="C5" s="115">
        <f>h28転入2!C5-h28転出2!C5</f>
        <v>-6760</v>
      </c>
      <c r="D5" s="11">
        <f>h28転入2!D5-h28転出2!D5</f>
        <v>593</v>
      </c>
      <c r="E5" s="11">
        <f>h28転入2!E5-h28転出2!E5</f>
        <v>-171</v>
      </c>
      <c r="F5" s="11">
        <f>h28転入2!F5-h28転出2!F5</f>
        <v>-5743</v>
      </c>
      <c r="G5" s="11">
        <f>h28転入2!G5-h28転出2!G5</f>
        <v>-954</v>
      </c>
      <c r="H5" s="11">
        <f>h28転入2!H5-h28転出2!H5</f>
        <v>-247</v>
      </c>
      <c r="I5" s="11">
        <f>h28転入2!I5-h28転出2!I5</f>
        <v>-36</v>
      </c>
      <c r="J5" s="11">
        <f>h28転入2!J5-h28転出2!J5</f>
        <v>-203</v>
      </c>
      <c r="K5" s="116">
        <f>h28転入2!K5-h28転出2!K5</f>
        <v>1</v>
      </c>
      <c r="L5" s="11">
        <f>h28転入2!L5-h28転出2!L5</f>
        <v>-4798</v>
      </c>
      <c r="M5" s="11">
        <f>h28転入2!M5-h28転出2!M5</f>
        <v>204</v>
      </c>
      <c r="N5" s="11">
        <f>h28転入2!N5-h28転出2!N5</f>
        <v>-160</v>
      </c>
      <c r="O5" s="11">
        <f>h28転入2!O5-h28転出2!O5</f>
        <v>-3774</v>
      </c>
      <c r="P5" s="11">
        <f>h28転入2!P5-h28転出2!P5</f>
        <v>-518</v>
      </c>
      <c r="Q5" s="11">
        <f>h28転入2!Q5-h28転出2!Q5</f>
        <v>-200</v>
      </c>
      <c r="R5" s="11">
        <f>h28転入2!R5-h28転出2!R5</f>
        <v>-53</v>
      </c>
      <c r="S5" s="11">
        <f>h28転入2!S5-h28転出2!S5</f>
        <v>-294</v>
      </c>
      <c r="T5" s="11">
        <f>h28転入2!T5-h28転出2!T5</f>
        <v>-3</v>
      </c>
      <c r="U5" s="115">
        <f>h28転入2!U5-h28転出2!U5</f>
        <v>-1962</v>
      </c>
      <c r="V5" s="11">
        <f>h28転入2!V5-h28転出2!V5</f>
        <v>389</v>
      </c>
      <c r="W5" s="11">
        <f>h28転入2!W5-h28転出2!W5</f>
        <v>-11</v>
      </c>
      <c r="X5" s="11">
        <f>h28転入2!X5-h28転出2!X5</f>
        <v>-1969</v>
      </c>
      <c r="Y5" s="11">
        <f>h28転入2!Y5-h28転出2!Y5</f>
        <v>-436</v>
      </c>
      <c r="Z5" s="11">
        <f>h28転入2!Z5-h28転出2!Z5</f>
        <v>-47</v>
      </c>
      <c r="AA5" s="11">
        <f>h28転入2!AA5-h28転出2!AA5</f>
        <v>17</v>
      </c>
      <c r="AB5" s="11">
        <f>h28転入2!AB5-h28転出2!AB5</f>
        <v>91</v>
      </c>
      <c r="AC5" s="116">
        <f>h28転入2!AC5-h28転出2!AC5</f>
        <v>4</v>
      </c>
    </row>
    <row r="6" spans="1:29" x14ac:dyDescent="0.15">
      <c r="A6" s="93">
        <v>1</v>
      </c>
      <c r="B6" s="94" t="s">
        <v>5</v>
      </c>
      <c r="C6" s="37">
        <f>h28転入2!C6-h28転出2!C6</f>
        <v>-94</v>
      </c>
      <c r="D6" s="38">
        <f>h28転入2!D6-h28転出2!D6</f>
        <v>-26</v>
      </c>
      <c r="E6" s="38">
        <f>h28転入2!E6-h28転出2!E6</f>
        <v>-36</v>
      </c>
      <c r="F6" s="38">
        <f>h28転入2!F6-h28転出2!F6</f>
        <v>35</v>
      </c>
      <c r="G6" s="38">
        <f>h28転入2!G6-h28転出2!G6</f>
        <v>-61</v>
      </c>
      <c r="H6" s="38">
        <f>h28転入2!H6-h28転出2!H6</f>
        <v>-8</v>
      </c>
      <c r="I6" s="38">
        <f>h28転入2!I6-h28転出2!I6</f>
        <v>-10</v>
      </c>
      <c r="J6" s="38">
        <f>h28転入2!J6-h28転出2!J6</f>
        <v>11</v>
      </c>
      <c r="K6" s="39">
        <f>h28転入2!K6-h28転出2!K6</f>
        <v>1</v>
      </c>
      <c r="L6" s="38">
        <f>h28転入2!L6-h28転出2!L6</f>
        <v>-94</v>
      </c>
      <c r="M6" s="38">
        <f>h28転入2!M6-h28転出2!M6</f>
        <v>-27</v>
      </c>
      <c r="N6" s="38">
        <f>h28転入2!N6-h28転出2!N6</f>
        <v>-42</v>
      </c>
      <c r="O6" s="38">
        <f>h28転入2!O6-h28転出2!O6</f>
        <v>25</v>
      </c>
      <c r="P6" s="38">
        <f>h28転入2!P6-h28転出2!P6</f>
        <v>-37</v>
      </c>
      <c r="Q6" s="38">
        <f>h28転入2!Q6-h28転出2!Q6</f>
        <v>-4</v>
      </c>
      <c r="R6" s="38">
        <f>h28転入2!R6-h28転出2!R6</f>
        <v>-10</v>
      </c>
      <c r="S6" s="38">
        <f>h28転入2!S6-h28転出2!S6</f>
        <v>1</v>
      </c>
      <c r="T6" s="38">
        <f>h28転入2!T6-h28転出2!T6</f>
        <v>0</v>
      </c>
      <c r="U6" s="37">
        <f>h28転入2!U6-h28転出2!U6</f>
        <v>0</v>
      </c>
      <c r="V6" s="38">
        <f>h28転入2!V6-h28転出2!V6</f>
        <v>1</v>
      </c>
      <c r="W6" s="38">
        <f>h28転入2!W6-h28転出2!W6</f>
        <v>6</v>
      </c>
      <c r="X6" s="38">
        <f>h28転入2!X6-h28転出2!X6</f>
        <v>10</v>
      </c>
      <c r="Y6" s="38">
        <f>h28転入2!Y6-h28転出2!Y6</f>
        <v>-24</v>
      </c>
      <c r="Z6" s="38">
        <f>h28転入2!Z6-h28転出2!Z6</f>
        <v>-4</v>
      </c>
      <c r="AA6" s="38">
        <f>h28転入2!AA6-h28転出2!AA6</f>
        <v>0</v>
      </c>
      <c r="AB6" s="38">
        <f>h28転入2!AB6-h28転出2!AB6</f>
        <v>10</v>
      </c>
      <c r="AC6" s="39">
        <f>h28転入2!AC6-h28転出2!AC6</f>
        <v>1</v>
      </c>
    </row>
    <row r="7" spans="1:29" x14ac:dyDescent="0.15">
      <c r="A7" s="16">
        <v>2</v>
      </c>
      <c r="B7" s="76" t="s">
        <v>6</v>
      </c>
      <c r="C7" s="115">
        <f>h28転入2!C7-h28転出2!C7</f>
        <v>79</v>
      </c>
      <c r="D7" s="11">
        <f>h28転入2!D7-h28転出2!D7</f>
        <v>25</v>
      </c>
      <c r="E7" s="11">
        <f>h28転入2!E7-h28転出2!E7</f>
        <v>11</v>
      </c>
      <c r="F7" s="11">
        <f>h28転入2!F7-h28転出2!F7</f>
        <v>26</v>
      </c>
      <c r="G7" s="11">
        <f>h28転入2!G7-h28転出2!G7</f>
        <v>14</v>
      </c>
      <c r="H7" s="11">
        <f>h28転入2!H7-h28転出2!H7</f>
        <v>-2</v>
      </c>
      <c r="I7" s="11">
        <f>h28転入2!I7-h28転出2!I7</f>
        <v>-1</v>
      </c>
      <c r="J7" s="11">
        <f>h28転入2!J7-h28転出2!J7</f>
        <v>6</v>
      </c>
      <c r="K7" s="116">
        <f>h28転入2!K7-h28転出2!K7</f>
        <v>0</v>
      </c>
      <c r="L7" s="11">
        <f>h28転入2!L7-h28転出2!L7</f>
        <v>29</v>
      </c>
      <c r="M7" s="11">
        <f>h28転入2!M7-h28転出2!M7</f>
        <v>8</v>
      </c>
      <c r="N7" s="11">
        <f>h28転入2!N7-h28転出2!N7</f>
        <v>10</v>
      </c>
      <c r="O7" s="11">
        <f>h28転入2!O7-h28転出2!O7</f>
        <v>9</v>
      </c>
      <c r="P7" s="11">
        <f>h28転入2!P7-h28転出2!P7</f>
        <v>2</v>
      </c>
      <c r="Q7" s="11">
        <f>h28転入2!Q7-h28転出2!Q7</f>
        <v>0</v>
      </c>
      <c r="R7" s="11">
        <f>h28転入2!R7-h28転出2!R7</f>
        <v>-2</v>
      </c>
      <c r="S7" s="11">
        <f>h28転入2!S7-h28転出2!S7</f>
        <v>2</v>
      </c>
      <c r="T7" s="11">
        <f>h28転入2!T7-h28転出2!T7</f>
        <v>0</v>
      </c>
      <c r="U7" s="115">
        <f>h28転入2!U7-h28転出2!U7</f>
        <v>50</v>
      </c>
      <c r="V7" s="11">
        <f>h28転入2!V7-h28転出2!V7</f>
        <v>17</v>
      </c>
      <c r="W7" s="11">
        <f>h28転入2!W7-h28転出2!W7</f>
        <v>1</v>
      </c>
      <c r="X7" s="11">
        <f>h28転入2!X7-h28転出2!X7</f>
        <v>17</v>
      </c>
      <c r="Y7" s="11">
        <f>h28転入2!Y7-h28転出2!Y7</f>
        <v>12</v>
      </c>
      <c r="Z7" s="11">
        <f>h28転入2!Z7-h28転出2!Z7</f>
        <v>-2</v>
      </c>
      <c r="AA7" s="11">
        <f>h28転入2!AA7-h28転出2!AA7</f>
        <v>1</v>
      </c>
      <c r="AB7" s="11">
        <f>h28転入2!AB7-h28転出2!AB7</f>
        <v>4</v>
      </c>
      <c r="AC7" s="116">
        <f>h28転入2!AC7-h28転出2!AC7</f>
        <v>0</v>
      </c>
    </row>
    <row r="8" spans="1:29" x14ac:dyDescent="0.15">
      <c r="A8" s="16">
        <v>3</v>
      </c>
      <c r="B8" s="76" t="s">
        <v>7</v>
      </c>
      <c r="C8" s="115">
        <f>h28転入2!C8-h28転出2!C8</f>
        <v>-7</v>
      </c>
      <c r="D8" s="11">
        <f>h28転入2!D8-h28転出2!D8</f>
        <v>-6</v>
      </c>
      <c r="E8" s="11">
        <f>h28転入2!E8-h28転出2!E8</f>
        <v>10</v>
      </c>
      <c r="F8" s="11">
        <f>h28転入2!F8-h28転出2!F8</f>
        <v>2</v>
      </c>
      <c r="G8" s="11">
        <f>h28転入2!G8-h28転出2!G8</f>
        <v>-15</v>
      </c>
      <c r="H8" s="11">
        <f>h28転入2!H8-h28転出2!H8</f>
        <v>3</v>
      </c>
      <c r="I8" s="11">
        <f>h28転入2!I8-h28転出2!I8</f>
        <v>-3</v>
      </c>
      <c r="J8" s="11">
        <f>h28転入2!J8-h28転出2!J8</f>
        <v>2</v>
      </c>
      <c r="K8" s="116">
        <f>h28転入2!K8-h28転出2!K8</f>
        <v>0</v>
      </c>
      <c r="L8" s="11">
        <f>h28転入2!L8-h28転出2!L8</f>
        <v>-3</v>
      </c>
      <c r="M8" s="11">
        <f>h28転入2!M8-h28転出2!M8</f>
        <v>-3</v>
      </c>
      <c r="N8" s="11">
        <f>h28転入2!N8-h28転出2!N8</f>
        <v>10</v>
      </c>
      <c r="O8" s="11">
        <f>h28転入2!O8-h28転出2!O8</f>
        <v>-6</v>
      </c>
      <c r="P8" s="11">
        <f>h28転入2!P8-h28転出2!P8</f>
        <v>-3</v>
      </c>
      <c r="Q8" s="11">
        <f>h28転入2!Q8-h28転出2!Q8</f>
        <v>2</v>
      </c>
      <c r="R8" s="11">
        <f>h28転入2!R8-h28転出2!R8</f>
        <v>-3</v>
      </c>
      <c r="S8" s="11">
        <f>h28転入2!S8-h28転出2!S8</f>
        <v>0</v>
      </c>
      <c r="T8" s="11">
        <f>h28転入2!T8-h28転出2!T8</f>
        <v>0</v>
      </c>
      <c r="U8" s="115">
        <f>h28転入2!U8-h28転出2!U8</f>
        <v>-4</v>
      </c>
      <c r="V8" s="11">
        <f>h28転入2!V8-h28転出2!V8</f>
        <v>-3</v>
      </c>
      <c r="W8" s="11">
        <f>h28転入2!W8-h28転出2!W8</f>
        <v>0</v>
      </c>
      <c r="X8" s="11">
        <f>h28転入2!X8-h28転出2!X8</f>
        <v>8</v>
      </c>
      <c r="Y8" s="11">
        <f>h28転入2!Y8-h28転出2!Y8</f>
        <v>-12</v>
      </c>
      <c r="Z8" s="11">
        <f>h28転入2!Z8-h28転出2!Z8</f>
        <v>1</v>
      </c>
      <c r="AA8" s="11">
        <f>h28転入2!AA8-h28転出2!AA8</f>
        <v>0</v>
      </c>
      <c r="AB8" s="11">
        <f>h28転入2!AB8-h28転出2!AB8</f>
        <v>2</v>
      </c>
      <c r="AC8" s="116">
        <f>h28転入2!AC8-h28転出2!AC8</f>
        <v>0</v>
      </c>
    </row>
    <row r="9" spans="1:29" x14ac:dyDescent="0.15">
      <c r="A9" s="16">
        <v>4</v>
      </c>
      <c r="B9" s="76" t="s">
        <v>8</v>
      </c>
      <c r="C9" s="115">
        <f>h28転入2!C9-h28転出2!C9</f>
        <v>1</v>
      </c>
      <c r="D9" s="11">
        <f>h28転入2!D9-h28転出2!D9</f>
        <v>27</v>
      </c>
      <c r="E9" s="11">
        <f>h28転入2!E9-h28転出2!E9</f>
        <v>9</v>
      </c>
      <c r="F9" s="11">
        <f>h28転入2!F9-h28転出2!F9</f>
        <v>-18</v>
      </c>
      <c r="G9" s="11">
        <f>h28転入2!G9-h28転出2!G9</f>
        <v>-14</v>
      </c>
      <c r="H9" s="11">
        <f>h28転入2!H9-h28転出2!H9</f>
        <v>9</v>
      </c>
      <c r="I9" s="11">
        <f>h28転入2!I9-h28転出2!I9</f>
        <v>-10</v>
      </c>
      <c r="J9" s="11">
        <f>h28転入2!J9-h28転出2!J9</f>
        <v>-1</v>
      </c>
      <c r="K9" s="116">
        <f>h28転入2!K9-h28転出2!K9</f>
        <v>-1</v>
      </c>
      <c r="L9" s="11">
        <f>h28転入2!L9-h28転出2!L9</f>
        <v>-17</v>
      </c>
      <c r="M9" s="11">
        <f>h28転入2!M9-h28転出2!M9</f>
        <v>10</v>
      </c>
      <c r="N9" s="11">
        <f>h28転入2!N9-h28転出2!N9</f>
        <v>1</v>
      </c>
      <c r="O9" s="11">
        <f>h28転入2!O9-h28転出2!O9</f>
        <v>-13</v>
      </c>
      <c r="P9" s="11">
        <f>h28転入2!P9-h28転出2!P9</f>
        <v>-14</v>
      </c>
      <c r="Q9" s="11">
        <f>h28転入2!Q9-h28転出2!Q9</f>
        <v>6</v>
      </c>
      <c r="R9" s="11">
        <f>h28転入2!R9-h28転出2!R9</f>
        <v>-5</v>
      </c>
      <c r="S9" s="11">
        <f>h28転入2!S9-h28転出2!S9</f>
        <v>-2</v>
      </c>
      <c r="T9" s="11">
        <f>h28転入2!T9-h28転出2!T9</f>
        <v>0</v>
      </c>
      <c r="U9" s="115">
        <f>h28転入2!U9-h28転出2!U9</f>
        <v>18</v>
      </c>
      <c r="V9" s="11">
        <f>h28転入2!V9-h28転出2!V9</f>
        <v>17</v>
      </c>
      <c r="W9" s="11">
        <f>h28転入2!W9-h28転出2!W9</f>
        <v>8</v>
      </c>
      <c r="X9" s="11">
        <f>h28転入2!X9-h28転出2!X9</f>
        <v>-5</v>
      </c>
      <c r="Y9" s="11">
        <f>h28転入2!Y9-h28転出2!Y9</f>
        <v>0</v>
      </c>
      <c r="Z9" s="11">
        <f>h28転入2!Z9-h28転出2!Z9</f>
        <v>3</v>
      </c>
      <c r="AA9" s="11">
        <f>h28転入2!AA9-h28転出2!AA9</f>
        <v>-5</v>
      </c>
      <c r="AB9" s="11">
        <f>h28転入2!AB9-h28転出2!AB9</f>
        <v>1</v>
      </c>
      <c r="AC9" s="116">
        <f>h28転入2!AC9-h28転出2!AC9</f>
        <v>-1</v>
      </c>
    </row>
    <row r="10" spans="1:29" x14ac:dyDescent="0.15">
      <c r="A10" s="16">
        <v>5</v>
      </c>
      <c r="B10" s="76" t="s">
        <v>9</v>
      </c>
      <c r="C10" s="115">
        <f>h28転入2!C10-h28転出2!C10</f>
        <v>29</v>
      </c>
      <c r="D10" s="11">
        <f>h28転入2!D10-h28転出2!D10</f>
        <v>-3</v>
      </c>
      <c r="E10" s="11">
        <f>h28転入2!E10-h28転出2!E10</f>
        <v>12</v>
      </c>
      <c r="F10" s="11">
        <f>h28転入2!F10-h28転出2!F10</f>
        <v>18</v>
      </c>
      <c r="G10" s="11">
        <f>h28転入2!G10-h28転出2!G10</f>
        <v>0</v>
      </c>
      <c r="H10" s="11">
        <f>h28転入2!H10-h28転出2!H10</f>
        <v>-1</v>
      </c>
      <c r="I10" s="11">
        <f>h28転入2!I10-h28転出2!I10</f>
        <v>0</v>
      </c>
      <c r="J10" s="11">
        <f>h28転入2!J10-h28転出2!J10</f>
        <v>4</v>
      </c>
      <c r="K10" s="116">
        <f>h28転入2!K10-h28転出2!K10</f>
        <v>-1</v>
      </c>
      <c r="L10" s="11">
        <f>h28転入2!L10-h28転出2!L10</f>
        <v>25</v>
      </c>
      <c r="M10" s="11">
        <f>h28転入2!M10-h28転出2!M10</f>
        <v>-2</v>
      </c>
      <c r="N10" s="11">
        <f>h28転入2!N10-h28転出2!N10</f>
        <v>10</v>
      </c>
      <c r="O10" s="11">
        <f>h28転入2!O10-h28転出2!O10</f>
        <v>14</v>
      </c>
      <c r="P10" s="11">
        <f>h28転入2!P10-h28転出2!P10</f>
        <v>-1</v>
      </c>
      <c r="Q10" s="11">
        <f>h28転入2!Q10-h28転出2!Q10</f>
        <v>1</v>
      </c>
      <c r="R10" s="11">
        <f>h28転入2!R10-h28転出2!R10</f>
        <v>1</v>
      </c>
      <c r="S10" s="11">
        <f>h28転入2!S10-h28転出2!S10</f>
        <v>2</v>
      </c>
      <c r="T10" s="11">
        <f>h28転入2!T10-h28転出2!T10</f>
        <v>0</v>
      </c>
      <c r="U10" s="115">
        <f>h28転入2!U10-h28転出2!U10</f>
        <v>4</v>
      </c>
      <c r="V10" s="11">
        <f>h28転入2!V10-h28転出2!V10</f>
        <v>-1</v>
      </c>
      <c r="W10" s="11">
        <f>h28転入2!W10-h28転出2!W10</f>
        <v>2</v>
      </c>
      <c r="X10" s="11">
        <f>h28転入2!X10-h28転出2!X10</f>
        <v>4</v>
      </c>
      <c r="Y10" s="11">
        <f>h28転入2!Y10-h28転出2!Y10</f>
        <v>1</v>
      </c>
      <c r="Z10" s="11">
        <f>h28転入2!Z10-h28転出2!Z10</f>
        <v>-2</v>
      </c>
      <c r="AA10" s="11">
        <f>h28転入2!AA10-h28転出2!AA10</f>
        <v>-1</v>
      </c>
      <c r="AB10" s="11">
        <f>h28転入2!AB10-h28転出2!AB10</f>
        <v>2</v>
      </c>
      <c r="AC10" s="116">
        <f>h28転入2!AC10-h28転出2!AC10</f>
        <v>-1</v>
      </c>
    </row>
    <row r="11" spans="1:29" x14ac:dyDescent="0.15">
      <c r="A11" s="16">
        <v>6</v>
      </c>
      <c r="B11" s="76" t="s">
        <v>10</v>
      </c>
      <c r="C11" s="115">
        <f>h28転入2!C11-h28転出2!C11</f>
        <v>-3</v>
      </c>
      <c r="D11" s="11">
        <f>h28転入2!D11-h28転出2!D11</f>
        <v>-3</v>
      </c>
      <c r="E11" s="11">
        <f>h28転入2!E11-h28転出2!E11</f>
        <v>-2</v>
      </c>
      <c r="F11" s="11">
        <f>h28転入2!F11-h28転出2!F11</f>
        <v>0</v>
      </c>
      <c r="G11" s="11">
        <f>h28転入2!G11-h28転出2!G11</f>
        <v>4</v>
      </c>
      <c r="H11" s="11">
        <f>h28転入2!H11-h28転出2!H11</f>
        <v>2</v>
      </c>
      <c r="I11" s="11">
        <f>h28転入2!I11-h28転出2!I11</f>
        <v>-3</v>
      </c>
      <c r="J11" s="11">
        <f>h28転入2!J11-h28転出2!J11</f>
        <v>-1</v>
      </c>
      <c r="K11" s="116">
        <f>h28転入2!K11-h28転出2!K11</f>
        <v>0</v>
      </c>
      <c r="L11" s="11">
        <f>h28転入2!L11-h28転出2!L11</f>
        <v>1</v>
      </c>
      <c r="M11" s="11">
        <f>h28転入2!M11-h28転出2!M11</f>
        <v>1</v>
      </c>
      <c r="N11" s="11">
        <f>h28転入2!N11-h28転出2!N11</f>
        <v>1</v>
      </c>
      <c r="O11" s="11">
        <f>h28転入2!O11-h28転出2!O11</f>
        <v>3</v>
      </c>
      <c r="P11" s="11">
        <f>h28転入2!P11-h28転出2!P11</f>
        <v>3</v>
      </c>
      <c r="Q11" s="11">
        <f>h28転入2!Q11-h28転出2!Q11</f>
        <v>0</v>
      </c>
      <c r="R11" s="11">
        <f>h28転入2!R11-h28転出2!R11</f>
        <v>-5</v>
      </c>
      <c r="S11" s="11">
        <f>h28転入2!S11-h28転出2!S11</f>
        <v>-2</v>
      </c>
      <c r="T11" s="11">
        <f>h28転入2!T11-h28転出2!T11</f>
        <v>0</v>
      </c>
      <c r="U11" s="115">
        <f>h28転入2!U11-h28転出2!U11</f>
        <v>-4</v>
      </c>
      <c r="V11" s="11">
        <f>h28転入2!V11-h28転出2!V11</f>
        <v>-4</v>
      </c>
      <c r="W11" s="11">
        <f>h28転入2!W11-h28転出2!W11</f>
        <v>-3</v>
      </c>
      <c r="X11" s="11">
        <f>h28転入2!X11-h28転出2!X11</f>
        <v>-3</v>
      </c>
      <c r="Y11" s="11">
        <f>h28転入2!Y11-h28転出2!Y11</f>
        <v>1</v>
      </c>
      <c r="Z11" s="11">
        <f>h28転入2!Z11-h28転出2!Z11</f>
        <v>2</v>
      </c>
      <c r="AA11" s="11">
        <f>h28転入2!AA11-h28転出2!AA11</f>
        <v>2</v>
      </c>
      <c r="AB11" s="11">
        <f>h28転入2!AB11-h28転出2!AB11</f>
        <v>1</v>
      </c>
      <c r="AC11" s="116">
        <f>h28転入2!AC11-h28転出2!AC11</f>
        <v>0</v>
      </c>
    </row>
    <row r="12" spans="1:29" x14ac:dyDescent="0.15">
      <c r="A12" s="16">
        <v>7</v>
      </c>
      <c r="B12" s="76" t="s">
        <v>11</v>
      </c>
      <c r="C12" s="115">
        <f>h28転入2!C12-h28転出2!C12</f>
        <v>2</v>
      </c>
      <c r="D12" s="11">
        <f>h28転入2!D12-h28転出2!D12</f>
        <v>-7</v>
      </c>
      <c r="E12" s="11">
        <f>h28転入2!E12-h28転出2!E12</f>
        <v>9</v>
      </c>
      <c r="F12" s="11">
        <f>h28転入2!F12-h28転出2!F12</f>
        <v>25</v>
      </c>
      <c r="G12" s="11">
        <f>h28転入2!G12-h28転出2!G12</f>
        <v>-11</v>
      </c>
      <c r="H12" s="11">
        <f>h28転入2!H12-h28転出2!H12</f>
        <v>-3</v>
      </c>
      <c r="I12" s="11">
        <f>h28転入2!I12-h28転出2!I12</f>
        <v>-16</v>
      </c>
      <c r="J12" s="11">
        <f>h28転入2!J12-h28転出2!J12</f>
        <v>4</v>
      </c>
      <c r="K12" s="116">
        <f>h28転入2!K12-h28転出2!K12</f>
        <v>1</v>
      </c>
      <c r="L12" s="11">
        <f>h28転入2!L12-h28転出2!L12</f>
        <v>-18</v>
      </c>
      <c r="M12" s="11">
        <f>h28転入2!M12-h28転出2!M12</f>
        <v>-4</v>
      </c>
      <c r="N12" s="11">
        <f>h28転入2!N12-h28転出2!N12</f>
        <v>3</v>
      </c>
      <c r="O12" s="11">
        <f>h28転入2!O12-h28転出2!O12</f>
        <v>12</v>
      </c>
      <c r="P12" s="11">
        <f>h28転入2!P12-h28転出2!P12</f>
        <v>-13</v>
      </c>
      <c r="Q12" s="11">
        <f>h28転入2!Q12-h28転出2!Q12</f>
        <v>-2</v>
      </c>
      <c r="R12" s="11">
        <f>h28転入2!R12-h28転出2!R12</f>
        <v>-14</v>
      </c>
      <c r="S12" s="11">
        <f>h28転入2!S12-h28転出2!S12</f>
        <v>0</v>
      </c>
      <c r="T12" s="11">
        <f>h28転入2!T12-h28転出2!T12</f>
        <v>0</v>
      </c>
      <c r="U12" s="115">
        <f>h28転入2!U12-h28転出2!U12</f>
        <v>20</v>
      </c>
      <c r="V12" s="11">
        <f>h28転入2!V12-h28転出2!V12</f>
        <v>-3</v>
      </c>
      <c r="W12" s="11">
        <f>h28転入2!W12-h28転出2!W12</f>
        <v>6</v>
      </c>
      <c r="X12" s="11">
        <f>h28転入2!X12-h28転出2!X12</f>
        <v>13</v>
      </c>
      <c r="Y12" s="11">
        <f>h28転入2!Y12-h28転出2!Y12</f>
        <v>2</v>
      </c>
      <c r="Z12" s="11">
        <f>h28転入2!Z12-h28転出2!Z12</f>
        <v>-1</v>
      </c>
      <c r="AA12" s="11">
        <f>h28転入2!AA12-h28転出2!AA12</f>
        <v>-2</v>
      </c>
      <c r="AB12" s="11">
        <f>h28転入2!AB12-h28転出2!AB12</f>
        <v>4</v>
      </c>
      <c r="AC12" s="116">
        <f>h28転入2!AC12-h28転出2!AC12</f>
        <v>1</v>
      </c>
    </row>
    <row r="13" spans="1:29" x14ac:dyDescent="0.15">
      <c r="A13" s="91">
        <v>8</v>
      </c>
      <c r="B13" s="92" t="s">
        <v>12</v>
      </c>
      <c r="C13" s="119">
        <f>h28転入2!C13-h28転出2!C13</f>
        <v>-144</v>
      </c>
      <c r="D13" s="83">
        <f>h28転入2!D13-h28転出2!D13</f>
        <v>-26</v>
      </c>
      <c r="E13" s="83">
        <f>h28転入2!E13-h28転出2!E13</f>
        <v>-24</v>
      </c>
      <c r="F13" s="83">
        <f>h28転入2!F13-h28転出2!F13</f>
        <v>-49</v>
      </c>
      <c r="G13" s="83">
        <f>h28転入2!G13-h28転出2!G13</f>
        <v>-25</v>
      </c>
      <c r="H13" s="83">
        <f>h28転入2!H13-h28転出2!H13</f>
        <v>-26</v>
      </c>
      <c r="I13" s="83">
        <f>h28転入2!I13-h28転出2!I13</f>
        <v>-2</v>
      </c>
      <c r="J13" s="83">
        <f>h28転入2!J13-h28転出2!J13</f>
        <v>8</v>
      </c>
      <c r="K13" s="120">
        <f>h28転入2!K13-h28転出2!K13</f>
        <v>0</v>
      </c>
      <c r="L13" s="83">
        <f>h28転入2!L13-h28転出2!L13</f>
        <v>-79</v>
      </c>
      <c r="M13" s="83">
        <f>h28転入2!M13-h28転出2!M13</f>
        <v>-22</v>
      </c>
      <c r="N13" s="83">
        <f>h28転入2!N13-h28転出2!N13</f>
        <v>-17</v>
      </c>
      <c r="O13" s="83">
        <f>h28転入2!O13-h28転出2!O13</f>
        <v>-27</v>
      </c>
      <c r="P13" s="83">
        <f>h28転入2!P13-h28転出2!P13</f>
        <v>-17</v>
      </c>
      <c r="Q13" s="83">
        <f>h28転入2!Q13-h28転出2!Q13</f>
        <v>-7</v>
      </c>
      <c r="R13" s="83">
        <f>h28転入2!R13-h28転出2!R13</f>
        <v>-4</v>
      </c>
      <c r="S13" s="83">
        <f>h28転入2!S13-h28転出2!S13</f>
        <v>15</v>
      </c>
      <c r="T13" s="83">
        <f>h28転入2!T13-h28転出2!T13</f>
        <v>0</v>
      </c>
      <c r="U13" s="119">
        <f>h28転入2!U13-h28転出2!U13</f>
        <v>-65</v>
      </c>
      <c r="V13" s="83">
        <f>h28転入2!V13-h28転出2!V13</f>
        <v>-4</v>
      </c>
      <c r="W13" s="83">
        <f>h28転入2!W13-h28転出2!W13</f>
        <v>-7</v>
      </c>
      <c r="X13" s="83">
        <f>h28転入2!X13-h28転出2!X13</f>
        <v>-22</v>
      </c>
      <c r="Y13" s="83">
        <f>h28転入2!Y13-h28転出2!Y13</f>
        <v>-8</v>
      </c>
      <c r="Z13" s="83">
        <f>h28転入2!Z13-h28転出2!Z13</f>
        <v>-19</v>
      </c>
      <c r="AA13" s="83">
        <f>h28転入2!AA13-h28転出2!AA13</f>
        <v>2</v>
      </c>
      <c r="AB13" s="83">
        <f>h28転入2!AB13-h28転出2!AB13</f>
        <v>-7</v>
      </c>
      <c r="AC13" s="120">
        <f>h28転入2!AC13-h28転出2!AC13</f>
        <v>0</v>
      </c>
    </row>
    <row r="14" spans="1:29" x14ac:dyDescent="0.15">
      <c r="A14" s="12">
        <v>9</v>
      </c>
      <c r="B14" s="74" t="s">
        <v>13</v>
      </c>
      <c r="C14" s="115">
        <f>h28転入2!C14-h28転出2!C14</f>
        <v>29</v>
      </c>
      <c r="D14" s="11">
        <f>h28転入2!D14-h28転出2!D14</f>
        <v>15</v>
      </c>
      <c r="E14" s="11">
        <f>h28転入2!E14-h28転出2!E14</f>
        <v>-1</v>
      </c>
      <c r="F14" s="11">
        <f>h28転入2!F14-h28転出2!F14</f>
        <v>-21</v>
      </c>
      <c r="G14" s="11">
        <f>h28転入2!G14-h28転出2!G14</f>
        <v>29</v>
      </c>
      <c r="H14" s="11">
        <f>h28転入2!H14-h28転出2!H14</f>
        <v>-11</v>
      </c>
      <c r="I14" s="11">
        <f>h28転入2!I14-h28転出2!I14</f>
        <v>14</v>
      </c>
      <c r="J14" s="11">
        <f>h28転入2!J14-h28転出2!J14</f>
        <v>4</v>
      </c>
      <c r="K14" s="116">
        <f>h28転入2!K14-h28転出2!K14</f>
        <v>0</v>
      </c>
      <c r="L14" s="11">
        <f>h28転入2!L14-h28転出2!L14</f>
        <v>-2</v>
      </c>
      <c r="M14" s="11">
        <f>h28転入2!M14-h28転出2!M14</f>
        <v>5</v>
      </c>
      <c r="N14" s="11">
        <f>h28転入2!N14-h28転出2!N14</f>
        <v>-7</v>
      </c>
      <c r="O14" s="11">
        <f>h28転入2!O14-h28転出2!O14</f>
        <v>-21</v>
      </c>
      <c r="P14" s="11">
        <f>h28転入2!P14-h28転出2!P14</f>
        <v>16</v>
      </c>
      <c r="Q14" s="11">
        <f>h28転入2!Q14-h28転出2!Q14</f>
        <v>-8</v>
      </c>
      <c r="R14" s="11">
        <f>h28転入2!R14-h28転出2!R14</f>
        <v>9</v>
      </c>
      <c r="S14" s="11">
        <f>h28転入2!S14-h28転出2!S14</f>
        <v>4</v>
      </c>
      <c r="T14" s="11">
        <f>h28転入2!T14-h28転出2!T14</f>
        <v>0</v>
      </c>
      <c r="U14" s="115">
        <f>h28転入2!U14-h28転出2!U14</f>
        <v>31</v>
      </c>
      <c r="V14" s="11">
        <f>h28転入2!V14-h28転出2!V14</f>
        <v>10</v>
      </c>
      <c r="W14" s="11">
        <f>h28転入2!W14-h28転出2!W14</f>
        <v>6</v>
      </c>
      <c r="X14" s="11">
        <f>h28転入2!X14-h28転出2!X14</f>
        <v>0</v>
      </c>
      <c r="Y14" s="11">
        <f>h28転入2!Y14-h28転出2!Y14</f>
        <v>13</v>
      </c>
      <c r="Z14" s="11">
        <f>h28転入2!Z14-h28転出2!Z14</f>
        <v>-3</v>
      </c>
      <c r="AA14" s="11">
        <f>h28転入2!AA14-h28転出2!AA14</f>
        <v>5</v>
      </c>
      <c r="AB14" s="11">
        <f>h28転入2!AB14-h28転出2!AB14</f>
        <v>0</v>
      </c>
      <c r="AC14" s="116">
        <f>h28転入2!AC14-h28転出2!AC14</f>
        <v>0</v>
      </c>
    </row>
    <row r="15" spans="1:29" x14ac:dyDescent="0.15">
      <c r="A15" s="12">
        <v>10</v>
      </c>
      <c r="B15" s="74" t="s">
        <v>14</v>
      </c>
      <c r="C15" s="115">
        <f>h28転入2!C15-h28転出2!C15</f>
        <v>22</v>
      </c>
      <c r="D15" s="11">
        <f>h28転入2!D15-h28転出2!D15</f>
        <v>20</v>
      </c>
      <c r="E15" s="11">
        <f>h28転入2!E15-h28転出2!E15</f>
        <v>-13</v>
      </c>
      <c r="F15" s="11">
        <f>h28転入2!F15-h28転出2!F15</f>
        <v>-21</v>
      </c>
      <c r="G15" s="11">
        <f>h28転入2!G15-h28転出2!G15</f>
        <v>31</v>
      </c>
      <c r="H15" s="11">
        <f>h28転入2!H15-h28転出2!H15</f>
        <v>6</v>
      </c>
      <c r="I15" s="11">
        <f>h28転入2!I15-h28転出2!I15</f>
        <v>-1</v>
      </c>
      <c r="J15" s="11">
        <f>h28転入2!J15-h28転出2!J15</f>
        <v>0</v>
      </c>
      <c r="K15" s="116">
        <f>h28転入2!K15-h28転出2!K15</f>
        <v>0</v>
      </c>
      <c r="L15" s="11">
        <f>h28転入2!L15-h28転出2!L15</f>
        <v>-13</v>
      </c>
      <c r="M15" s="11">
        <f>h28転入2!M15-h28転出2!M15</f>
        <v>9</v>
      </c>
      <c r="N15" s="11">
        <f>h28転入2!N15-h28転出2!N15</f>
        <v>-14</v>
      </c>
      <c r="O15" s="11">
        <f>h28転入2!O15-h28転出2!O15</f>
        <v>-31</v>
      </c>
      <c r="P15" s="11">
        <f>h28転入2!P15-h28転出2!P15</f>
        <v>20</v>
      </c>
      <c r="Q15" s="11">
        <f>h28転入2!Q15-h28転出2!Q15</f>
        <v>4</v>
      </c>
      <c r="R15" s="11">
        <f>h28転入2!R15-h28転出2!R15</f>
        <v>-2</v>
      </c>
      <c r="S15" s="11">
        <f>h28転入2!S15-h28転出2!S15</f>
        <v>1</v>
      </c>
      <c r="T15" s="11">
        <f>h28転入2!T15-h28転出2!T15</f>
        <v>0</v>
      </c>
      <c r="U15" s="115">
        <f>h28転入2!U15-h28転出2!U15</f>
        <v>35</v>
      </c>
      <c r="V15" s="11">
        <f>h28転入2!V15-h28転出2!V15</f>
        <v>11</v>
      </c>
      <c r="W15" s="11">
        <f>h28転入2!W15-h28転出2!W15</f>
        <v>1</v>
      </c>
      <c r="X15" s="11">
        <f>h28転入2!X15-h28転出2!X15</f>
        <v>10</v>
      </c>
      <c r="Y15" s="11">
        <f>h28転入2!Y15-h28転出2!Y15</f>
        <v>11</v>
      </c>
      <c r="Z15" s="11">
        <f>h28転入2!Z15-h28転出2!Z15</f>
        <v>2</v>
      </c>
      <c r="AA15" s="11">
        <f>h28転入2!AA15-h28転出2!AA15</f>
        <v>1</v>
      </c>
      <c r="AB15" s="11">
        <f>h28転入2!AB15-h28転出2!AB15</f>
        <v>-1</v>
      </c>
      <c r="AC15" s="116">
        <f>h28転入2!AC15-h28転出2!AC15</f>
        <v>0</v>
      </c>
    </row>
    <row r="16" spans="1:29" x14ac:dyDescent="0.15">
      <c r="A16" s="12">
        <v>11</v>
      </c>
      <c r="B16" s="74" t="s">
        <v>15</v>
      </c>
      <c r="C16" s="115">
        <f>h28転入2!C16-h28転出2!C16</f>
        <v>-404</v>
      </c>
      <c r="D16" s="11">
        <f>h28転入2!D16-h28転出2!D16</f>
        <v>8</v>
      </c>
      <c r="E16" s="11">
        <f>h28転入2!E16-h28転出2!E16</f>
        <v>-46</v>
      </c>
      <c r="F16" s="11">
        <f>h28転入2!F16-h28転出2!F16</f>
        <v>-342</v>
      </c>
      <c r="G16" s="11">
        <f>h28転入2!G16-h28転出2!G16</f>
        <v>3</v>
      </c>
      <c r="H16" s="11">
        <f>h28転入2!H16-h28転出2!H16</f>
        <v>18</v>
      </c>
      <c r="I16" s="11">
        <f>h28転入2!I16-h28転出2!I16</f>
        <v>-12</v>
      </c>
      <c r="J16" s="11">
        <f>h28転入2!J16-h28転出2!J16</f>
        <v>-33</v>
      </c>
      <c r="K16" s="116">
        <f>h28転入2!K16-h28転出2!K16</f>
        <v>0</v>
      </c>
      <c r="L16" s="11">
        <f>h28転入2!L16-h28転出2!L16</f>
        <v>-208</v>
      </c>
      <c r="M16" s="11">
        <f>h28転入2!M16-h28転出2!M16</f>
        <v>11</v>
      </c>
      <c r="N16" s="11">
        <f>h28転入2!N16-h28転出2!N16</f>
        <v>-27</v>
      </c>
      <c r="O16" s="11">
        <f>h28転入2!O16-h28転出2!O16</f>
        <v>-216</v>
      </c>
      <c r="P16" s="11">
        <f>h28転入2!P16-h28転出2!P16</f>
        <v>10</v>
      </c>
      <c r="Q16" s="11">
        <f>h28転入2!Q16-h28転出2!Q16</f>
        <v>17</v>
      </c>
      <c r="R16" s="11">
        <f>h28転入2!R16-h28転出2!R16</f>
        <v>-3</v>
      </c>
      <c r="S16" s="11">
        <f>h28転入2!S16-h28転出2!S16</f>
        <v>0</v>
      </c>
      <c r="T16" s="11">
        <f>h28転入2!T16-h28転出2!T16</f>
        <v>0</v>
      </c>
      <c r="U16" s="115">
        <f>h28転入2!U16-h28転出2!U16</f>
        <v>-196</v>
      </c>
      <c r="V16" s="11">
        <f>h28転入2!V16-h28転出2!V16</f>
        <v>-3</v>
      </c>
      <c r="W16" s="11">
        <f>h28転入2!W16-h28転出2!W16</f>
        <v>-19</v>
      </c>
      <c r="X16" s="11">
        <f>h28転入2!X16-h28転出2!X16</f>
        <v>-126</v>
      </c>
      <c r="Y16" s="11">
        <f>h28転入2!Y16-h28転出2!Y16</f>
        <v>-7</v>
      </c>
      <c r="Z16" s="11">
        <f>h28転入2!Z16-h28転出2!Z16</f>
        <v>1</v>
      </c>
      <c r="AA16" s="11">
        <f>h28転入2!AA16-h28転出2!AA16</f>
        <v>-9</v>
      </c>
      <c r="AB16" s="11">
        <f>h28転入2!AB16-h28転出2!AB16</f>
        <v>-33</v>
      </c>
      <c r="AC16" s="116">
        <f>h28転入2!AC16-h28転出2!AC16</f>
        <v>0</v>
      </c>
    </row>
    <row r="17" spans="1:29" x14ac:dyDescent="0.15">
      <c r="A17" s="12">
        <v>12</v>
      </c>
      <c r="B17" s="74" t="s">
        <v>16</v>
      </c>
      <c r="C17" s="115">
        <f>h28転入2!C17-h28転出2!C17</f>
        <v>-943</v>
      </c>
      <c r="D17" s="11">
        <f>h28転入2!D17-h28転出2!D17</f>
        <v>-90</v>
      </c>
      <c r="E17" s="11">
        <f>h28転入2!E17-h28転出2!E17</f>
        <v>-39</v>
      </c>
      <c r="F17" s="11">
        <f>h28転入2!F17-h28転出2!F17</f>
        <v>-565</v>
      </c>
      <c r="G17" s="11">
        <f>h28転入2!G17-h28転出2!G17</f>
        <v>-97</v>
      </c>
      <c r="H17" s="11">
        <f>h28転入2!H17-h28転出2!H17</f>
        <v>-93</v>
      </c>
      <c r="I17" s="11">
        <f>h28転入2!I17-h28転出2!I17</f>
        <v>-9</v>
      </c>
      <c r="J17" s="11">
        <f>h28転入2!J17-h28転出2!J17</f>
        <v>-50</v>
      </c>
      <c r="K17" s="116">
        <f>h28転入2!K17-h28転出2!K17</f>
        <v>0</v>
      </c>
      <c r="L17" s="11">
        <f>h28転入2!L17-h28転出2!L17</f>
        <v>-531</v>
      </c>
      <c r="M17" s="11">
        <f>h28転入2!M17-h28転出2!M17</f>
        <v>-53</v>
      </c>
      <c r="N17" s="11">
        <f>h28転入2!N17-h28転出2!N17</f>
        <v>-32</v>
      </c>
      <c r="O17" s="11">
        <f>h28転入2!O17-h28転出2!O17</f>
        <v>-321</v>
      </c>
      <c r="P17" s="11">
        <f>h28転入2!P17-h28転出2!P17</f>
        <v>-41</v>
      </c>
      <c r="Q17" s="11">
        <f>h28転入2!Q17-h28転出2!Q17</f>
        <v>-62</v>
      </c>
      <c r="R17" s="11">
        <f>h28転入2!R17-h28転出2!R17</f>
        <v>-14</v>
      </c>
      <c r="S17" s="11">
        <f>h28転入2!S17-h28転出2!S17</f>
        <v>-8</v>
      </c>
      <c r="T17" s="11">
        <f>h28転入2!T17-h28転出2!T17</f>
        <v>0</v>
      </c>
      <c r="U17" s="115">
        <f>h28転入2!U17-h28転出2!U17</f>
        <v>-412</v>
      </c>
      <c r="V17" s="11">
        <f>h28転入2!V17-h28転出2!V17</f>
        <v>-37</v>
      </c>
      <c r="W17" s="11">
        <f>h28転入2!W17-h28転出2!W17</f>
        <v>-7</v>
      </c>
      <c r="X17" s="11">
        <f>h28転入2!X17-h28転出2!X17</f>
        <v>-244</v>
      </c>
      <c r="Y17" s="11">
        <f>h28転入2!Y17-h28転出2!Y17</f>
        <v>-56</v>
      </c>
      <c r="Z17" s="11">
        <f>h28転入2!Z17-h28転出2!Z17</f>
        <v>-31</v>
      </c>
      <c r="AA17" s="11">
        <f>h28転入2!AA17-h28転出2!AA17</f>
        <v>5</v>
      </c>
      <c r="AB17" s="11">
        <f>h28転入2!AB17-h28転出2!AB17</f>
        <v>-42</v>
      </c>
      <c r="AC17" s="116">
        <f>h28転入2!AC17-h28転出2!AC17</f>
        <v>0</v>
      </c>
    </row>
    <row r="18" spans="1:29" x14ac:dyDescent="0.15">
      <c r="A18" s="12">
        <v>13</v>
      </c>
      <c r="B18" s="74" t="s">
        <v>17</v>
      </c>
      <c r="C18" s="115">
        <f>h28転入2!C18-h28転出2!C18</f>
        <v>-4606</v>
      </c>
      <c r="D18" s="11">
        <f>h28転入2!D18-h28転出2!D18</f>
        <v>-9</v>
      </c>
      <c r="E18" s="11">
        <f>h28転入2!E18-h28転出2!E18</f>
        <v>-563</v>
      </c>
      <c r="F18" s="11">
        <f>h28転入2!F18-h28転出2!F18</f>
        <v>-3158</v>
      </c>
      <c r="G18" s="11">
        <f>h28転入2!G18-h28転出2!G18</f>
        <v>-476</v>
      </c>
      <c r="H18" s="11">
        <f>h28転入2!H18-h28転出2!H18</f>
        <v>-219</v>
      </c>
      <c r="I18" s="11">
        <f>h28転入2!I18-h28転出2!I18</f>
        <v>-90</v>
      </c>
      <c r="J18" s="11">
        <f>h28転入2!J18-h28転出2!J18</f>
        <v>-91</v>
      </c>
      <c r="K18" s="116">
        <f>h28転入2!K18-h28転出2!K18</f>
        <v>0</v>
      </c>
      <c r="L18" s="11">
        <f>h28転入2!L18-h28転出2!L18</f>
        <v>-2409</v>
      </c>
      <c r="M18" s="11">
        <f>h28転入2!M18-h28転出2!M18</f>
        <v>-16</v>
      </c>
      <c r="N18" s="11">
        <f>h28転入2!N18-h28転出2!N18</f>
        <v>-271</v>
      </c>
      <c r="O18" s="11">
        <f>h28転入2!O18-h28転出2!O18</f>
        <v>-1810</v>
      </c>
      <c r="P18" s="11">
        <f>h28転入2!P18-h28転出2!P18</f>
        <v>-178</v>
      </c>
      <c r="Q18" s="11">
        <f>h28転入2!Q18-h28転出2!Q18</f>
        <v>-80</v>
      </c>
      <c r="R18" s="11">
        <f>h28転入2!R18-h28転出2!R18</f>
        <v>-60</v>
      </c>
      <c r="S18" s="11">
        <f>h28転入2!S18-h28転出2!S18</f>
        <v>6</v>
      </c>
      <c r="T18" s="11">
        <f>h28転入2!T18-h28転出2!T18</f>
        <v>0</v>
      </c>
      <c r="U18" s="115">
        <f>h28転入2!U18-h28転出2!U18</f>
        <v>-2197</v>
      </c>
      <c r="V18" s="11">
        <f>h28転入2!V18-h28転出2!V18</f>
        <v>7</v>
      </c>
      <c r="W18" s="11">
        <f>h28転入2!W18-h28転出2!W18</f>
        <v>-292</v>
      </c>
      <c r="X18" s="11">
        <f>h28転入2!X18-h28転出2!X18</f>
        <v>-1348</v>
      </c>
      <c r="Y18" s="11">
        <f>h28転入2!Y18-h28転出2!Y18</f>
        <v>-298</v>
      </c>
      <c r="Z18" s="11">
        <f>h28転入2!Z18-h28転出2!Z18</f>
        <v>-139</v>
      </c>
      <c r="AA18" s="11">
        <f>h28転入2!AA18-h28転出2!AA18</f>
        <v>-30</v>
      </c>
      <c r="AB18" s="11">
        <f>h28転入2!AB18-h28転出2!AB18</f>
        <v>-97</v>
      </c>
      <c r="AC18" s="116">
        <f>h28転入2!AC18-h28転出2!AC18</f>
        <v>0</v>
      </c>
    </row>
    <row r="19" spans="1:29" x14ac:dyDescent="0.15">
      <c r="A19" s="48">
        <v>14</v>
      </c>
      <c r="B19" s="78" t="s">
        <v>18</v>
      </c>
      <c r="C19" s="117">
        <f>h28転入2!C19-h28転出2!C19</f>
        <v>-1250</v>
      </c>
      <c r="D19" s="84">
        <f>h28転入2!D19-h28転出2!D19</f>
        <v>-17</v>
      </c>
      <c r="E19" s="84">
        <f>h28転入2!E19-h28転出2!E19</f>
        <v>-162</v>
      </c>
      <c r="F19" s="84">
        <f>h28転入2!F19-h28転出2!F19</f>
        <v>-792</v>
      </c>
      <c r="G19" s="84">
        <f>h28転入2!G19-h28転出2!G19</f>
        <v>-176</v>
      </c>
      <c r="H19" s="84">
        <f>h28転入2!H19-h28転出2!H19</f>
        <v>-46</v>
      </c>
      <c r="I19" s="84">
        <f>h28転入2!I19-h28転出2!I19</f>
        <v>28</v>
      </c>
      <c r="J19" s="84">
        <f>h28転入2!J19-h28転出2!J19</f>
        <v>-85</v>
      </c>
      <c r="K19" s="118">
        <f>h28転入2!K19-h28転出2!K19</f>
        <v>0</v>
      </c>
      <c r="L19" s="84">
        <f>h28転入2!L19-h28転出2!L19</f>
        <v>-655</v>
      </c>
      <c r="M19" s="84">
        <f>h28転入2!M19-h28転出2!M19</f>
        <v>-30</v>
      </c>
      <c r="N19" s="84">
        <f>h28転入2!N19-h28転出2!N19</f>
        <v>-109</v>
      </c>
      <c r="O19" s="84">
        <f>h28転入2!O19-h28転出2!O19</f>
        <v>-457</v>
      </c>
      <c r="P19" s="84">
        <f>h28転入2!P19-h28転出2!P19</f>
        <v>-56</v>
      </c>
      <c r="Q19" s="84">
        <f>h28転入2!Q19-h28転出2!Q19</f>
        <v>-25</v>
      </c>
      <c r="R19" s="84">
        <f>h28転入2!R19-h28転出2!R19</f>
        <v>15</v>
      </c>
      <c r="S19" s="84">
        <f>h28転入2!S19-h28転出2!S19</f>
        <v>7</v>
      </c>
      <c r="T19" s="84">
        <f>h28転入2!T19-h28転出2!T19</f>
        <v>0</v>
      </c>
      <c r="U19" s="117">
        <f>h28転入2!U19-h28転出2!U19</f>
        <v>-595</v>
      </c>
      <c r="V19" s="84">
        <f>h28転入2!V19-h28転出2!V19</f>
        <v>13</v>
      </c>
      <c r="W19" s="84">
        <f>h28転入2!W19-h28転出2!W19</f>
        <v>-53</v>
      </c>
      <c r="X19" s="84">
        <f>h28転入2!X19-h28転出2!X19</f>
        <v>-335</v>
      </c>
      <c r="Y19" s="84">
        <f>h28転入2!Y19-h28転出2!Y19</f>
        <v>-120</v>
      </c>
      <c r="Z19" s="84">
        <f>h28転入2!Z19-h28転出2!Z19</f>
        <v>-21</v>
      </c>
      <c r="AA19" s="84">
        <f>h28転入2!AA19-h28転出2!AA19</f>
        <v>13</v>
      </c>
      <c r="AB19" s="84">
        <f>h28転入2!AB19-h28転出2!AB19</f>
        <v>-92</v>
      </c>
      <c r="AC19" s="118">
        <f>h28転入2!AC19-h28転出2!AC19</f>
        <v>0</v>
      </c>
    </row>
    <row r="20" spans="1:29" x14ac:dyDescent="0.15">
      <c r="A20" s="16">
        <v>15</v>
      </c>
      <c r="B20" s="76" t="s">
        <v>19</v>
      </c>
      <c r="C20" s="115">
        <f>h28転入2!C20-h28転出2!C20</f>
        <v>73</v>
      </c>
      <c r="D20" s="11">
        <f>h28転入2!D20-h28転出2!D20</f>
        <v>0</v>
      </c>
      <c r="E20" s="11">
        <f>h28転入2!E20-h28転出2!E20</f>
        <v>22</v>
      </c>
      <c r="F20" s="11">
        <f>h28転入2!F20-h28転出2!F20</f>
        <v>37</v>
      </c>
      <c r="G20" s="11">
        <f>h28転入2!G20-h28転出2!G20</f>
        <v>5</v>
      </c>
      <c r="H20" s="11">
        <f>h28転入2!H20-h28転出2!H20</f>
        <v>12</v>
      </c>
      <c r="I20" s="11">
        <f>h28転入2!I20-h28転出2!I20</f>
        <v>7</v>
      </c>
      <c r="J20" s="11">
        <f>h28転入2!J20-h28転出2!J20</f>
        <v>-9</v>
      </c>
      <c r="K20" s="116">
        <f>h28転入2!K20-h28転出2!K20</f>
        <v>-1</v>
      </c>
      <c r="L20" s="11">
        <f>h28転入2!L20-h28転出2!L20</f>
        <v>44</v>
      </c>
      <c r="M20" s="11">
        <f>h28転入2!M20-h28転出2!M20</f>
        <v>-3</v>
      </c>
      <c r="N20" s="11">
        <f>h28転入2!N20-h28転出2!N20</f>
        <v>13</v>
      </c>
      <c r="O20" s="11">
        <f>h28転入2!O20-h28転出2!O20</f>
        <v>29</v>
      </c>
      <c r="P20" s="11">
        <f>h28転入2!P20-h28転出2!P20</f>
        <v>1</v>
      </c>
      <c r="Q20" s="11">
        <f>h28転入2!Q20-h28転出2!Q20</f>
        <v>7</v>
      </c>
      <c r="R20" s="11">
        <f>h28転入2!R20-h28転出2!R20</f>
        <v>4</v>
      </c>
      <c r="S20" s="11">
        <f>h28転入2!S20-h28転出2!S20</f>
        <v>-6</v>
      </c>
      <c r="T20" s="11">
        <f>h28転入2!T20-h28転出2!T20</f>
        <v>-1</v>
      </c>
      <c r="U20" s="115">
        <f>h28転入2!U20-h28転出2!U20</f>
        <v>29</v>
      </c>
      <c r="V20" s="11">
        <f>h28転入2!V20-h28転出2!V20</f>
        <v>3</v>
      </c>
      <c r="W20" s="11">
        <f>h28転入2!W20-h28転出2!W20</f>
        <v>9</v>
      </c>
      <c r="X20" s="11">
        <f>h28転入2!X20-h28転出2!X20</f>
        <v>8</v>
      </c>
      <c r="Y20" s="11">
        <f>h28転入2!Y20-h28転出2!Y20</f>
        <v>4</v>
      </c>
      <c r="Z20" s="11">
        <f>h28転入2!Z20-h28転出2!Z20</f>
        <v>5</v>
      </c>
      <c r="AA20" s="11">
        <f>h28転入2!AA20-h28転出2!AA20</f>
        <v>3</v>
      </c>
      <c r="AB20" s="11">
        <f>h28転入2!AB20-h28転出2!AB20</f>
        <v>-3</v>
      </c>
      <c r="AC20" s="116">
        <f>h28転入2!AC20-h28転出2!AC20</f>
        <v>0</v>
      </c>
    </row>
    <row r="21" spans="1:29" x14ac:dyDescent="0.15">
      <c r="A21" s="16">
        <v>16</v>
      </c>
      <c r="B21" s="76" t="s">
        <v>20</v>
      </c>
      <c r="C21" s="115">
        <f>h28転入2!C21-h28転出2!C21</f>
        <v>29</v>
      </c>
      <c r="D21" s="11">
        <f>h28転入2!D21-h28転出2!D21</f>
        <v>20</v>
      </c>
      <c r="E21" s="11">
        <f>h28転入2!E21-h28転出2!E21</f>
        <v>10</v>
      </c>
      <c r="F21" s="11">
        <f>h28転入2!F21-h28転出2!F21</f>
        <v>-4</v>
      </c>
      <c r="G21" s="11">
        <f>h28転入2!G21-h28転出2!G21</f>
        <v>-7</v>
      </c>
      <c r="H21" s="11">
        <f>h28転入2!H21-h28転出2!H21</f>
        <v>-3</v>
      </c>
      <c r="I21" s="11">
        <f>h28転入2!I21-h28転出2!I21</f>
        <v>5</v>
      </c>
      <c r="J21" s="11">
        <f>h28転入2!J21-h28転出2!J21</f>
        <v>8</v>
      </c>
      <c r="K21" s="116">
        <f>h28転入2!K21-h28転出2!K21</f>
        <v>0</v>
      </c>
      <c r="L21" s="11">
        <f>h28転入2!L21-h28転出2!L21</f>
        <v>-14</v>
      </c>
      <c r="M21" s="11">
        <f>h28転入2!M21-h28転出2!M21</f>
        <v>11</v>
      </c>
      <c r="N21" s="11">
        <f>h28転入2!N21-h28転出2!N21</f>
        <v>-3</v>
      </c>
      <c r="O21" s="11">
        <f>h28転入2!O21-h28転出2!O21</f>
        <v>-32</v>
      </c>
      <c r="P21" s="11">
        <f>h28転入2!P21-h28転出2!P21</f>
        <v>2</v>
      </c>
      <c r="Q21" s="11">
        <f>h28転入2!Q21-h28転出2!Q21</f>
        <v>-2</v>
      </c>
      <c r="R21" s="11">
        <f>h28転入2!R21-h28転出2!R21</f>
        <v>4</v>
      </c>
      <c r="S21" s="11">
        <f>h28転入2!S21-h28転出2!S21</f>
        <v>6</v>
      </c>
      <c r="T21" s="11">
        <f>h28転入2!T21-h28転出2!T21</f>
        <v>0</v>
      </c>
      <c r="U21" s="115">
        <f>h28転入2!U21-h28転出2!U21</f>
        <v>43</v>
      </c>
      <c r="V21" s="11">
        <f>h28転入2!V21-h28転出2!V21</f>
        <v>9</v>
      </c>
      <c r="W21" s="11">
        <f>h28転入2!W21-h28転出2!W21</f>
        <v>13</v>
      </c>
      <c r="X21" s="11">
        <f>h28転入2!X21-h28転出2!X21</f>
        <v>28</v>
      </c>
      <c r="Y21" s="11">
        <f>h28転入2!Y21-h28転出2!Y21</f>
        <v>-9</v>
      </c>
      <c r="Z21" s="11">
        <f>h28転入2!Z21-h28転出2!Z21</f>
        <v>-1</v>
      </c>
      <c r="AA21" s="11">
        <f>h28転入2!AA21-h28転出2!AA21</f>
        <v>1</v>
      </c>
      <c r="AB21" s="11">
        <f>h28転入2!AB21-h28転出2!AB21</f>
        <v>2</v>
      </c>
      <c r="AC21" s="116">
        <f>h28転入2!AC21-h28転出2!AC21</f>
        <v>0</v>
      </c>
    </row>
    <row r="22" spans="1:29" x14ac:dyDescent="0.15">
      <c r="A22" s="16">
        <v>17</v>
      </c>
      <c r="B22" s="76" t="s">
        <v>21</v>
      </c>
      <c r="C22" s="115">
        <f>h28転入2!C22-h28転出2!C22</f>
        <v>49</v>
      </c>
      <c r="D22" s="11">
        <f>h28転入2!D22-h28転出2!D22</f>
        <v>3</v>
      </c>
      <c r="E22" s="11">
        <f>h28転入2!E22-h28転出2!E22</f>
        <v>-4</v>
      </c>
      <c r="F22" s="11">
        <f>h28転入2!F22-h28転出2!F22</f>
        <v>61</v>
      </c>
      <c r="G22" s="11">
        <f>h28転入2!G22-h28転出2!G22</f>
        <v>-23</v>
      </c>
      <c r="H22" s="11">
        <f>h28転入2!H22-h28転出2!H22</f>
        <v>18</v>
      </c>
      <c r="I22" s="11">
        <f>h28転入2!I22-h28転出2!I22</f>
        <v>5</v>
      </c>
      <c r="J22" s="11">
        <f>h28転入2!J22-h28転出2!J22</f>
        <v>-10</v>
      </c>
      <c r="K22" s="116">
        <f>h28転入2!K22-h28転出2!K22</f>
        <v>-1</v>
      </c>
      <c r="L22" s="11">
        <f>h28転入2!L22-h28転出2!L22</f>
        <v>28</v>
      </c>
      <c r="M22" s="11">
        <f>h28転入2!M22-h28転出2!M22</f>
        <v>0</v>
      </c>
      <c r="N22" s="11">
        <f>h28転入2!N22-h28転出2!N22</f>
        <v>-10</v>
      </c>
      <c r="O22" s="11">
        <f>h28転入2!O22-h28転出2!O22</f>
        <v>42</v>
      </c>
      <c r="P22" s="11">
        <f>h28転入2!P22-h28転出2!P22</f>
        <v>-13</v>
      </c>
      <c r="Q22" s="11">
        <f>h28転入2!Q22-h28転出2!Q22</f>
        <v>16</v>
      </c>
      <c r="R22" s="11">
        <f>h28転入2!R22-h28転出2!R22</f>
        <v>4</v>
      </c>
      <c r="S22" s="11">
        <f>h28転入2!S22-h28転出2!S22</f>
        <v>-11</v>
      </c>
      <c r="T22" s="11">
        <f>h28転入2!T22-h28転出2!T22</f>
        <v>0</v>
      </c>
      <c r="U22" s="115">
        <f>h28転入2!U22-h28転出2!U22</f>
        <v>21</v>
      </c>
      <c r="V22" s="11">
        <f>h28転入2!V22-h28転出2!V22</f>
        <v>3</v>
      </c>
      <c r="W22" s="11">
        <f>h28転入2!W22-h28転出2!W22</f>
        <v>6</v>
      </c>
      <c r="X22" s="11">
        <f>h28転入2!X22-h28転出2!X22</f>
        <v>19</v>
      </c>
      <c r="Y22" s="11">
        <f>h28転入2!Y22-h28転出2!Y22</f>
        <v>-10</v>
      </c>
      <c r="Z22" s="11">
        <f>h28転入2!Z22-h28転出2!Z22</f>
        <v>2</v>
      </c>
      <c r="AA22" s="11">
        <f>h28転入2!AA22-h28転出2!AA22</f>
        <v>1</v>
      </c>
      <c r="AB22" s="11">
        <f>h28転入2!AB22-h28転出2!AB22</f>
        <v>1</v>
      </c>
      <c r="AC22" s="116">
        <f>h28転入2!AC22-h28転出2!AC22</f>
        <v>-1</v>
      </c>
    </row>
    <row r="23" spans="1:29" x14ac:dyDescent="0.15">
      <c r="A23" s="16">
        <v>18</v>
      </c>
      <c r="B23" s="76" t="s">
        <v>22</v>
      </c>
      <c r="C23" s="115">
        <f>h28転入2!C23-h28転出2!C23</f>
        <v>50</v>
      </c>
      <c r="D23" s="11">
        <f>h28転入2!D23-h28転出2!D23</f>
        <v>-24</v>
      </c>
      <c r="E23" s="11">
        <f>h28転入2!E23-h28転出2!E23</f>
        <v>29</v>
      </c>
      <c r="F23" s="11">
        <f>h28転入2!F23-h28転出2!F23</f>
        <v>52</v>
      </c>
      <c r="G23" s="11">
        <f>h28転入2!G23-h28転出2!G23</f>
        <v>-33</v>
      </c>
      <c r="H23" s="11">
        <f>h28転入2!H23-h28転出2!H23</f>
        <v>5</v>
      </c>
      <c r="I23" s="11">
        <f>h28転入2!I23-h28転出2!I23</f>
        <v>22</v>
      </c>
      <c r="J23" s="11">
        <f>h28転入2!J23-h28転出2!J23</f>
        <v>-2</v>
      </c>
      <c r="K23" s="116">
        <f>h28転入2!K23-h28転出2!K23</f>
        <v>1</v>
      </c>
      <c r="L23" s="11">
        <f>h28転入2!L23-h28転出2!L23</f>
        <v>12</v>
      </c>
      <c r="M23" s="11">
        <f>h28転入2!M23-h28転出2!M23</f>
        <v>-7</v>
      </c>
      <c r="N23" s="11">
        <f>h28転入2!N23-h28転出2!N23</f>
        <v>16</v>
      </c>
      <c r="O23" s="11">
        <f>h28転入2!O23-h28転出2!O23</f>
        <v>16</v>
      </c>
      <c r="P23" s="11">
        <f>h28転入2!P23-h28転出2!P23</f>
        <v>-16</v>
      </c>
      <c r="Q23" s="11">
        <f>h28転入2!Q23-h28転出2!Q23</f>
        <v>-2</v>
      </c>
      <c r="R23" s="11">
        <f>h28転入2!R23-h28転出2!R23</f>
        <v>11</v>
      </c>
      <c r="S23" s="11">
        <f>h28転入2!S23-h28転出2!S23</f>
        <v>-6</v>
      </c>
      <c r="T23" s="11">
        <f>h28転入2!T23-h28転出2!T23</f>
        <v>0</v>
      </c>
      <c r="U23" s="115">
        <f>h28転入2!U23-h28転出2!U23</f>
        <v>38</v>
      </c>
      <c r="V23" s="11">
        <f>h28転入2!V23-h28転出2!V23</f>
        <v>-17</v>
      </c>
      <c r="W23" s="11">
        <f>h28転入2!W23-h28転出2!W23</f>
        <v>13</v>
      </c>
      <c r="X23" s="11">
        <f>h28転入2!X23-h28転出2!X23</f>
        <v>36</v>
      </c>
      <c r="Y23" s="11">
        <f>h28転入2!Y23-h28転出2!Y23</f>
        <v>-17</v>
      </c>
      <c r="Z23" s="11">
        <f>h28転入2!Z23-h28転出2!Z23</f>
        <v>7</v>
      </c>
      <c r="AA23" s="11">
        <f>h28転入2!AA23-h28転出2!AA23</f>
        <v>11</v>
      </c>
      <c r="AB23" s="11">
        <f>h28転入2!AB23-h28転出2!AB23</f>
        <v>4</v>
      </c>
      <c r="AC23" s="116">
        <f>h28転入2!AC23-h28転出2!AC23</f>
        <v>1</v>
      </c>
    </row>
    <row r="24" spans="1:29" x14ac:dyDescent="0.15">
      <c r="A24" s="16">
        <v>19</v>
      </c>
      <c r="B24" s="76" t="s">
        <v>23</v>
      </c>
      <c r="C24" s="115">
        <f>h28転入2!C24-h28転出2!C24</f>
        <v>-15</v>
      </c>
      <c r="D24" s="11">
        <f>h28転入2!D24-h28転出2!D24</f>
        <v>-8</v>
      </c>
      <c r="E24" s="11">
        <f>h28転入2!E24-h28転出2!E24</f>
        <v>-3</v>
      </c>
      <c r="F24" s="11">
        <f>h28転入2!F24-h28転出2!F24</f>
        <v>2</v>
      </c>
      <c r="G24" s="11">
        <f>h28転入2!G24-h28転出2!G24</f>
        <v>6</v>
      </c>
      <c r="H24" s="11">
        <f>h28転入2!H24-h28転出2!H24</f>
        <v>-5</v>
      </c>
      <c r="I24" s="11">
        <f>h28転入2!I24-h28転出2!I24</f>
        <v>1</v>
      </c>
      <c r="J24" s="11">
        <f>h28転入2!J24-h28転出2!J24</f>
        <v>-9</v>
      </c>
      <c r="K24" s="116">
        <f>h28転入2!K24-h28転出2!K24</f>
        <v>1</v>
      </c>
      <c r="L24" s="11">
        <f>h28転入2!L24-h28転出2!L24</f>
        <v>-14</v>
      </c>
      <c r="M24" s="11">
        <f>h28転入2!M24-h28転出2!M24</f>
        <v>-6</v>
      </c>
      <c r="N24" s="11">
        <f>h28転入2!N24-h28転出2!N24</f>
        <v>0</v>
      </c>
      <c r="O24" s="11">
        <f>h28転入2!O24-h28転出2!O24</f>
        <v>-1</v>
      </c>
      <c r="P24" s="11">
        <f>h28転入2!P24-h28転出2!P24</f>
        <v>4</v>
      </c>
      <c r="Q24" s="11">
        <f>h28転入2!Q24-h28転出2!Q24</f>
        <v>-6</v>
      </c>
      <c r="R24" s="11">
        <f>h28転入2!R24-h28転出2!R24</f>
        <v>-1</v>
      </c>
      <c r="S24" s="11">
        <f>h28転入2!S24-h28転出2!S24</f>
        <v>-4</v>
      </c>
      <c r="T24" s="11">
        <f>h28転入2!T24-h28転出2!T24</f>
        <v>0</v>
      </c>
      <c r="U24" s="115">
        <f>h28転入2!U24-h28転出2!U24</f>
        <v>-1</v>
      </c>
      <c r="V24" s="11">
        <f>h28転入2!V24-h28転出2!V24</f>
        <v>-2</v>
      </c>
      <c r="W24" s="11">
        <f>h28転入2!W24-h28転出2!W24</f>
        <v>-3</v>
      </c>
      <c r="X24" s="11">
        <f>h28転入2!X24-h28転出2!X24</f>
        <v>3</v>
      </c>
      <c r="Y24" s="11">
        <f>h28転入2!Y24-h28転出2!Y24</f>
        <v>2</v>
      </c>
      <c r="Z24" s="11">
        <f>h28転入2!Z24-h28転出2!Z24</f>
        <v>1</v>
      </c>
      <c r="AA24" s="11">
        <f>h28転入2!AA24-h28転出2!AA24</f>
        <v>2</v>
      </c>
      <c r="AB24" s="11">
        <f>h28転入2!AB24-h28転出2!AB24</f>
        <v>-5</v>
      </c>
      <c r="AC24" s="116">
        <f>h28転入2!AC24-h28転出2!AC24</f>
        <v>1</v>
      </c>
    </row>
    <row r="25" spans="1:29" x14ac:dyDescent="0.15">
      <c r="A25" s="12">
        <v>20</v>
      </c>
      <c r="B25" s="74" t="s">
        <v>24</v>
      </c>
      <c r="C25" s="115">
        <f>h28転入2!C25-h28転出2!C25</f>
        <v>-48</v>
      </c>
      <c r="D25" s="11">
        <f>h28転入2!D25-h28転出2!D25</f>
        <v>14</v>
      </c>
      <c r="E25" s="11">
        <f>h28転入2!E25-h28転出2!E25</f>
        <v>4</v>
      </c>
      <c r="F25" s="11">
        <f>h28転入2!F25-h28転出2!F25</f>
        <v>-28</v>
      </c>
      <c r="G25" s="11">
        <f>h28転入2!G25-h28転出2!G25</f>
        <v>-1</v>
      </c>
      <c r="H25" s="11">
        <f>h28転入2!H25-h28転出2!H25</f>
        <v>2</v>
      </c>
      <c r="I25" s="11">
        <f>h28転入2!I25-h28転出2!I25</f>
        <v>1</v>
      </c>
      <c r="J25" s="11">
        <f>h28転入2!J25-h28転出2!J25</f>
        <v>-38</v>
      </c>
      <c r="K25" s="116">
        <f>h28転入2!K25-h28転出2!K25</f>
        <v>-2</v>
      </c>
      <c r="L25" s="11">
        <f>h28転入2!L25-h28転出2!L25</f>
        <v>-35</v>
      </c>
      <c r="M25" s="11">
        <f>h28転入2!M25-h28転出2!M25</f>
        <v>14</v>
      </c>
      <c r="N25" s="11">
        <f>h28転入2!N25-h28転出2!N25</f>
        <v>-1</v>
      </c>
      <c r="O25" s="11">
        <f>h28転入2!O25-h28転出2!O25</f>
        <v>-29</v>
      </c>
      <c r="P25" s="11">
        <f>h28転入2!P25-h28転出2!P25</f>
        <v>-3</v>
      </c>
      <c r="Q25" s="11">
        <f>h28転入2!Q25-h28転出2!Q25</f>
        <v>0</v>
      </c>
      <c r="R25" s="11">
        <f>h28転入2!R25-h28転出2!R25</f>
        <v>1</v>
      </c>
      <c r="S25" s="11">
        <f>h28転入2!S25-h28転出2!S25</f>
        <v>-15</v>
      </c>
      <c r="T25" s="11">
        <f>h28転入2!T25-h28転出2!T25</f>
        <v>-2</v>
      </c>
      <c r="U25" s="115">
        <f>h28転入2!U25-h28転出2!U25</f>
        <v>-13</v>
      </c>
      <c r="V25" s="11">
        <f>h28転入2!V25-h28転出2!V25</f>
        <v>0</v>
      </c>
      <c r="W25" s="11">
        <f>h28転入2!W25-h28転出2!W25</f>
        <v>5</v>
      </c>
      <c r="X25" s="11">
        <f>h28転入2!X25-h28転出2!X25</f>
        <v>1</v>
      </c>
      <c r="Y25" s="11">
        <f>h28転入2!Y25-h28転出2!Y25</f>
        <v>2</v>
      </c>
      <c r="Z25" s="11">
        <f>h28転入2!Z25-h28転出2!Z25</f>
        <v>2</v>
      </c>
      <c r="AA25" s="11">
        <f>h28転入2!AA25-h28転出2!AA25</f>
        <v>0</v>
      </c>
      <c r="AB25" s="11">
        <f>h28転入2!AB25-h28転出2!AB25</f>
        <v>-23</v>
      </c>
      <c r="AC25" s="116">
        <f>h28転入2!AC25-h28転出2!AC25</f>
        <v>0</v>
      </c>
    </row>
    <row r="26" spans="1:29" x14ac:dyDescent="0.15">
      <c r="A26" s="12">
        <v>21</v>
      </c>
      <c r="B26" s="74" t="s">
        <v>25</v>
      </c>
      <c r="C26" s="115">
        <f>h28転入2!C26-h28転出2!C26</f>
        <v>45</v>
      </c>
      <c r="D26" s="11">
        <f>h28転入2!D26-h28転出2!D26</f>
        <v>2</v>
      </c>
      <c r="E26" s="11">
        <f>h28転入2!E26-h28転出2!E26</f>
        <v>15</v>
      </c>
      <c r="F26" s="11">
        <f>h28転入2!F26-h28転出2!F26</f>
        <v>30</v>
      </c>
      <c r="G26" s="11">
        <f>h28転入2!G26-h28転出2!G26</f>
        <v>3</v>
      </c>
      <c r="H26" s="11">
        <f>h28転入2!H26-h28転出2!H26</f>
        <v>-9</v>
      </c>
      <c r="I26" s="11">
        <f>h28転入2!I26-h28転出2!I26</f>
        <v>-14</v>
      </c>
      <c r="J26" s="11">
        <f>h28転入2!J26-h28転出2!J26</f>
        <v>17</v>
      </c>
      <c r="K26" s="116">
        <f>h28転入2!K26-h28転出2!K26</f>
        <v>1</v>
      </c>
      <c r="L26" s="11">
        <f>h28転入2!L26-h28転出2!L26</f>
        <v>5</v>
      </c>
      <c r="M26" s="11">
        <f>h28転入2!M26-h28転出2!M26</f>
        <v>-3</v>
      </c>
      <c r="N26" s="11">
        <f>h28転入2!N26-h28転出2!N26</f>
        <v>7</v>
      </c>
      <c r="O26" s="11">
        <f>h28転入2!O26-h28転出2!O26</f>
        <v>7</v>
      </c>
      <c r="P26" s="11">
        <f>h28転入2!P26-h28転出2!P26</f>
        <v>2</v>
      </c>
      <c r="Q26" s="11">
        <f>h28転入2!Q26-h28転出2!Q26</f>
        <v>-6</v>
      </c>
      <c r="R26" s="11">
        <f>h28転入2!R26-h28転出2!R26</f>
        <v>-12</v>
      </c>
      <c r="S26" s="11">
        <f>h28転入2!S26-h28転出2!S26</f>
        <v>10</v>
      </c>
      <c r="T26" s="11">
        <f>h28転入2!T26-h28転出2!T26</f>
        <v>0</v>
      </c>
      <c r="U26" s="115">
        <f>h28転入2!U26-h28転出2!U26</f>
        <v>40</v>
      </c>
      <c r="V26" s="11">
        <f>h28転入2!V26-h28転出2!V26</f>
        <v>5</v>
      </c>
      <c r="W26" s="11">
        <f>h28転入2!W26-h28転出2!W26</f>
        <v>8</v>
      </c>
      <c r="X26" s="11">
        <f>h28転入2!X26-h28転出2!X26</f>
        <v>23</v>
      </c>
      <c r="Y26" s="11">
        <f>h28転入2!Y26-h28転出2!Y26</f>
        <v>1</v>
      </c>
      <c r="Z26" s="11">
        <f>h28転入2!Z26-h28転出2!Z26</f>
        <v>-3</v>
      </c>
      <c r="AA26" s="11">
        <f>h28転入2!AA26-h28転出2!AA26</f>
        <v>-2</v>
      </c>
      <c r="AB26" s="11">
        <f>h28転入2!AB26-h28転出2!AB26</f>
        <v>7</v>
      </c>
      <c r="AC26" s="116">
        <f>h28転入2!AC26-h28転出2!AC26</f>
        <v>1</v>
      </c>
    </row>
    <row r="27" spans="1:29" x14ac:dyDescent="0.15">
      <c r="A27" s="12">
        <v>22</v>
      </c>
      <c r="B27" s="74" t="s">
        <v>26</v>
      </c>
      <c r="C27" s="115">
        <f>h28転入2!C27-h28転出2!C27</f>
        <v>62</v>
      </c>
      <c r="D27" s="11">
        <f>h28転入2!D27-h28転出2!D27</f>
        <v>23</v>
      </c>
      <c r="E27" s="11">
        <f>h28転入2!E27-h28転出2!E27</f>
        <v>49</v>
      </c>
      <c r="F27" s="11">
        <f>h28転入2!F27-h28転出2!F27</f>
        <v>-98</v>
      </c>
      <c r="G27" s="11">
        <f>h28転入2!G27-h28転出2!G27</f>
        <v>42</v>
      </c>
      <c r="H27" s="11">
        <f>h28転入2!H27-h28転出2!H27</f>
        <v>22</v>
      </c>
      <c r="I27" s="11">
        <f>h28転入2!I27-h28転出2!I27</f>
        <v>18</v>
      </c>
      <c r="J27" s="11">
        <f>h28転入2!J27-h28転出2!J27</f>
        <v>6</v>
      </c>
      <c r="K27" s="116">
        <f>h28転入2!K27-h28転出2!K27</f>
        <v>0</v>
      </c>
      <c r="L27" s="11">
        <f>h28転入2!L27-h28転出2!L27</f>
        <v>44</v>
      </c>
      <c r="M27" s="11">
        <f>h28転入2!M27-h28転出2!M27</f>
        <v>25</v>
      </c>
      <c r="N27" s="11">
        <f>h28転入2!N27-h28転出2!N27</f>
        <v>23</v>
      </c>
      <c r="O27" s="11">
        <f>h28転入2!O27-h28転出2!O27</f>
        <v>-53</v>
      </c>
      <c r="P27" s="11">
        <f>h28転入2!P27-h28転出2!P27</f>
        <v>16</v>
      </c>
      <c r="Q27" s="11">
        <f>h28転入2!Q27-h28転出2!Q27</f>
        <v>21</v>
      </c>
      <c r="R27" s="11">
        <f>h28転入2!R27-h28転出2!R27</f>
        <v>5</v>
      </c>
      <c r="S27" s="11">
        <f>h28転入2!S27-h28転出2!S27</f>
        <v>7</v>
      </c>
      <c r="T27" s="11">
        <f>h28転入2!T27-h28転出2!T27</f>
        <v>0</v>
      </c>
      <c r="U27" s="115">
        <f>h28転入2!U27-h28転出2!U27</f>
        <v>18</v>
      </c>
      <c r="V27" s="11">
        <f>h28転入2!V27-h28転出2!V27</f>
        <v>-2</v>
      </c>
      <c r="W27" s="11">
        <f>h28転入2!W27-h28転出2!W27</f>
        <v>26</v>
      </c>
      <c r="X27" s="11">
        <f>h28転入2!X27-h28転出2!X27</f>
        <v>-45</v>
      </c>
      <c r="Y27" s="11">
        <f>h28転入2!Y27-h28転出2!Y27</f>
        <v>26</v>
      </c>
      <c r="Z27" s="11">
        <f>h28転入2!Z27-h28転出2!Z27</f>
        <v>1</v>
      </c>
      <c r="AA27" s="11">
        <f>h28転入2!AA27-h28転出2!AA27</f>
        <v>13</v>
      </c>
      <c r="AB27" s="11">
        <f>h28転入2!AB27-h28転出2!AB27</f>
        <v>-1</v>
      </c>
      <c r="AC27" s="116">
        <f>h28転入2!AC27-h28転出2!AC27</f>
        <v>0</v>
      </c>
    </row>
    <row r="28" spans="1:29" x14ac:dyDescent="0.15">
      <c r="A28" s="12">
        <v>23</v>
      </c>
      <c r="B28" s="74" t="s">
        <v>27</v>
      </c>
      <c r="C28" s="115">
        <f>h28転入2!C28-h28転出2!C28</f>
        <v>-590</v>
      </c>
      <c r="D28" s="11">
        <f>h28転入2!D28-h28転出2!D28</f>
        <v>87</v>
      </c>
      <c r="E28" s="11">
        <f>h28転入2!E28-h28転出2!E28</f>
        <v>-23</v>
      </c>
      <c r="F28" s="11">
        <f>h28転入2!F28-h28転出2!F28</f>
        <v>-554</v>
      </c>
      <c r="G28" s="11">
        <f>h28転入2!G28-h28転出2!G28</f>
        <v>-48</v>
      </c>
      <c r="H28" s="11">
        <f>h28転入2!H28-h28転出2!H28</f>
        <v>-51</v>
      </c>
      <c r="I28" s="11">
        <f>h28転入2!I28-h28転出2!I28</f>
        <v>-3</v>
      </c>
      <c r="J28" s="11">
        <f>h28転入2!J28-h28転出2!J28</f>
        <v>0</v>
      </c>
      <c r="K28" s="116">
        <f>h28転入2!K28-h28転出2!K28</f>
        <v>2</v>
      </c>
      <c r="L28" s="11">
        <f>h28転入2!L28-h28転出2!L28</f>
        <v>-409</v>
      </c>
      <c r="M28" s="11">
        <f>h28転入2!M28-h28転出2!M28</f>
        <v>49</v>
      </c>
      <c r="N28" s="11">
        <f>h28転入2!N28-h28転出2!N28</f>
        <v>-33</v>
      </c>
      <c r="O28" s="11">
        <f>h28転入2!O28-h28転出2!O28</f>
        <v>-371</v>
      </c>
      <c r="P28" s="11">
        <f>h28転入2!P28-h28転出2!P28</f>
        <v>-21</v>
      </c>
      <c r="Q28" s="11">
        <f>h28転入2!Q28-h28転出2!Q28</f>
        <v>-50</v>
      </c>
      <c r="R28" s="11">
        <f>h28転入2!R28-h28転出2!R28</f>
        <v>0</v>
      </c>
      <c r="S28" s="11">
        <f>h28転入2!S28-h28転出2!S28</f>
        <v>15</v>
      </c>
      <c r="T28" s="11">
        <f>h28転入2!T28-h28転出2!T28</f>
        <v>2</v>
      </c>
      <c r="U28" s="115">
        <f>h28転入2!U28-h28転出2!U28</f>
        <v>-181</v>
      </c>
      <c r="V28" s="11">
        <f>h28転入2!V28-h28転出2!V28</f>
        <v>38</v>
      </c>
      <c r="W28" s="11">
        <f>h28転入2!W28-h28転出2!W28</f>
        <v>10</v>
      </c>
      <c r="X28" s="11">
        <f>h28転入2!X28-h28転出2!X28</f>
        <v>-183</v>
      </c>
      <c r="Y28" s="11">
        <f>h28転入2!Y28-h28転出2!Y28</f>
        <v>-27</v>
      </c>
      <c r="Z28" s="11">
        <f>h28転入2!Z28-h28転出2!Z28</f>
        <v>-1</v>
      </c>
      <c r="AA28" s="11">
        <f>h28転入2!AA28-h28転出2!AA28</f>
        <v>-3</v>
      </c>
      <c r="AB28" s="11">
        <f>h28転入2!AB28-h28転出2!AB28</f>
        <v>-15</v>
      </c>
      <c r="AC28" s="116">
        <f>h28転入2!AC28-h28転出2!AC28</f>
        <v>0</v>
      </c>
    </row>
    <row r="29" spans="1:29" x14ac:dyDescent="0.15">
      <c r="A29" s="12">
        <v>24</v>
      </c>
      <c r="B29" s="74" t="s">
        <v>28</v>
      </c>
      <c r="C29" s="115">
        <f>h28転入2!C29-h28転出2!C29</f>
        <v>-155</v>
      </c>
      <c r="D29" s="11">
        <f>h28転入2!D29-h28転出2!D29</f>
        <v>-39</v>
      </c>
      <c r="E29" s="11">
        <f>h28転入2!E29-h28転出2!E29</f>
        <v>44</v>
      </c>
      <c r="F29" s="11">
        <f>h28転入2!F29-h28転出2!F29</f>
        <v>-35</v>
      </c>
      <c r="G29" s="11">
        <f>h28転入2!G29-h28転出2!G29</f>
        <v>-36</v>
      </c>
      <c r="H29" s="11">
        <f>h28転入2!H29-h28転出2!H29</f>
        <v>-70</v>
      </c>
      <c r="I29" s="11">
        <f>h28転入2!I29-h28転出2!I29</f>
        <v>-9</v>
      </c>
      <c r="J29" s="11">
        <f>h28転入2!J29-h28転出2!J29</f>
        <v>-10</v>
      </c>
      <c r="K29" s="116">
        <f>h28転入2!K29-h28転出2!K29</f>
        <v>0</v>
      </c>
      <c r="L29" s="11">
        <f>h28転入2!L29-h28転出2!L29</f>
        <v>-139</v>
      </c>
      <c r="M29" s="11">
        <f>h28転入2!M29-h28転出2!M29</f>
        <v>-11</v>
      </c>
      <c r="N29" s="11">
        <f>h28転入2!N29-h28転出2!N29</f>
        <v>19</v>
      </c>
      <c r="O29" s="11">
        <f>h28転入2!O29-h28転出2!O29</f>
        <v>-41</v>
      </c>
      <c r="P29" s="11">
        <f>h28転入2!P29-h28転出2!P29</f>
        <v>-24</v>
      </c>
      <c r="Q29" s="11">
        <f>h28転入2!Q29-h28転出2!Q29</f>
        <v>-68</v>
      </c>
      <c r="R29" s="11">
        <f>h28転入2!R29-h28転出2!R29</f>
        <v>-13</v>
      </c>
      <c r="S29" s="11">
        <f>h28転入2!S29-h28転出2!S29</f>
        <v>-1</v>
      </c>
      <c r="T29" s="11">
        <f>h28転入2!T29-h28転出2!T29</f>
        <v>0</v>
      </c>
      <c r="U29" s="115">
        <f>h28転入2!U29-h28転出2!U29</f>
        <v>-16</v>
      </c>
      <c r="V29" s="11">
        <f>h28転入2!V29-h28転出2!V29</f>
        <v>-28</v>
      </c>
      <c r="W29" s="11">
        <f>h28転入2!W29-h28転出2!W29</f>
        <v>25</v>
      </c>
      <c r="X29" s="11">
        <f>h28転入2!X29-h28転出2!X29</f>
        <v>6</v>
      </c>
      <c r="Y29" s="11">
        <f>h28転入2!Y29-h28転出2!Y29</f>
        <v>-12</v>
      </c>
      <c r="Z29" s="11">
        <f>h28転入2!Z29-h28転出2!Z29</f>
        <v>-2</v>
      </c>
      <c r="AA29" s="11">
        <f>h28転入2!AA29-h28転出2!AA29</f>
        <v>4</v>
      </c>
      <c r="AB29" s="11">
        <f>h28転入2!AB29-h28転出2!AB29</f>
        <v>-9</v>
      </c>
      <c r="AC29" s="116">
        <f>h28転入2!AC29-h28転出2!AC29</f>
        <v>0</v>
      </c>
    </row>
    <row r="30" spans="1:29" x14ac:dyDescent="0.15">
      <c r="A30" s="91">
        <v>25</v>
      </c>
      <c r="B30" s="92" t="s">
        <v>29</v>
      </c>
      <c r="C30" s="119">
        <f>h28転入2!C30-h28転出2!C30</f>
        <v>55</v>
      </c>
      <c r="D30" s="83">
        <f>h28転入2!D30-h28転出2!D30</f>
        <v>13</v>
      </c>
      <c r="E30" s="83">
        <f>h28転入2!E30-h28転出2!E30</f>
        <v>-8</v>
      </c>
      <c r="F30" s="83">
        <f>h28転入2!F30-h28転出2!F30</f>
        <v>43</v>
      </c>
      <c r="G30" s="83">
        <f>h28転入2!G30-h28転出2!G30</f>
        <v>5</v>
      </c>
      <c r="H30" s="83">
        <f>h28転入2!H30-h28転出2!H30</f>
        <v>10</v>
      </c>
      <c r="I30" s="83">
        <f>h28転入2!I30-h28転出2!I30</f>
        <v>18</v>
      </c>
      <c r="J30" s="83">
        <f>h28転入2!J30-h28転出2!J30</f>
        <v>-26</v>
      </c>
      <c r="K30" s="120">
        <f>h28転入2!K30-h28転出2!K30</f>
        <v>0</v>
      </c>
      <c r="L30" s="83">
        <f>h28転入2!L30-h28転出2!L30</f>
        <v>7</v>
      </c>
      <c r="M30" s="83">
        <f>h28転入2!M30-h28転出2!M30</f>
        <v>6</v>
      </c>
      <c r="N30" s="83">
        <f>h28転入2!N30-h28転出2!N30</f>
        <v>-19</v>
      </c>
      <c r="O30" s="83">
        <f>h28転入2!O30-h28転出2!O30</f>
        <v>-4</v>
      </c>
      <c r="P30" s="83">
        <f>h28転入2!P30-h28転出2!P30</f>
        <v>17</v>
      </c>
      <c r="Q30" s="83">
        <f>h28転入2!Q30-h28転出2!Q30</f>
        <v>-3</v>
      </c>
      <c r="R30" s="83">
        <f>h28転入2!R30-h28転出2!R30</f>
        <v>19</v>
      </c>
      <c r="S30" s="83">
        <f>h28転入2!S30-h28転出2!S30</f>
        <v>-9</v>
      </c>
      <c r="T30" s="83">
        <f>h28転入2!T30-h28転出2!T30</f>
        <v>0</v>
      </c>
      <c r="U30" s="119">
        <f>h28転入2!U30-h28転出2!U30</f>
        <v>48</v>
      </c>
      <c r="V30" s="83">
        <f>h28転入2!V30-h28転出2!V30</f>
        <v>7</v>
      </c>
      <c r="W30" s="83">
        <f>h28転入2!W30-h28転出2!W30</f>
        <v>11</v>
      </c>
      <c r="X30" s="83">
        <f>h28転入2!X30-h28転出2!X30</f>
        <v>47</v>
      </c>
      <c r="Y30" s="83">
        <f>h28転入2!Y30-h28転出2!Y30</f>
        <v>-12</v>
      </c>
      <c r="Z30" s="83">
        <f>h28転入2!Z30-h28転出2!Z30</f>
        <v>13</v>
      </c>
      <c r="AA30" s="83">
        <f>h28転入2!AA30-h28転出2!AA30</f>
        <v>-1</v>
      </c>
      <c r="AB30" s="83">
        <f>h28転入2!AB30-h28転出2!AB30</f>
        <v>-17</v>
      </c>
      <c r="AC30" s="120">
        <f>h28転入2!AC30-h28転出2!AC30</f>
        <v>0</v>
      </c>
    </row>
    <row r="31" spans="1:29" x14ac:dyDescent="0.15">
      <c r="A31" s="12">
        <v>26</v>
      </c>
      <c r="B31" s="74" t="s">
        <v>30</v>
      </c>
      <c r="C31" s="115">
        <f>h28転入2!C31-h28転出2!C31</f>
        <v>-191</v>
      </c>
      <c r="D31" s="11">
        <f>h28転入2!D31-h28転出2!D31</f>
        <v>56</v>
      </c>
      <c r="E31" s="11">
        <f>h28転入2!E31-h28転出2!E31</f>
        <v>-144</v>
      </c>
      <c r="F31" s="11">
        <f>h28転入2!F31-h28転出2!F31</f>
        <v>-101</v>
      </c>
      <c r="G31" s="11">
        <f>h28転入2!G31-h28転出2!G31</f>
        <v>-40</v>
      </c>
      <c r="H31" s="11">
        <f>h28転入2!H31-h28転出2!H31</f>
        <v>79</v>
      </c>
      <c r="I31" s="11">
        <f>h28転入2!I31-h28転出2!I31</f>
        <v>-14</v>
      </c>
      <c r="J31" s="11">
        <f>h28転入2!J31-h28転出2!J31</f>
        <v>-25</v>
      </c>
      <c r="K31" s="116">
        <f>h28転入2!K31-h28転出2!K31</f>
        <v>-2</v>
      </c>
      <c r="L31" s="11">
        <f>h28転入2!L31-h28転出2!L31</f>
        <v>-107</v>
      </c>
      <c r="M31" s="11">
        <f>h28転入2!M31-h28転出2!M31</f>
        <v>40</v>
      </c>
      <c r="N31" s="11">
        <f>h28転入2!N31-h28転出2!N31</f>
        <v>-112</v>
      </c>
      <c r="O31" s="11">
        <f>h28転入2!O31-h28転出2!O31</f>
        <v>-58</v>
      </c>
      <c r="P31" s="11">
        <f>h28転入2!P31-h28転出2!P31</f>
        <v>-24</v>
      </c>
      <c r="Q31" s="11">
        <f>h28転入2!Q31-h28転出2!Q31</f>
        <v>50</v>
      </c>
      <c r="R31" s="11">
        <f>h28転入2!R31-h28転出2!R31</f>
        <v>15</v>
      </c>
      <c r="S31" s="11">
        <f>h28転入2!S31-h28転出2!S31</f>
        <v>-18</v>
      </c>
      <c r="T31" s="11">
        <f>h28転入2!T31-h28転出2!T31</f>
        <v>0</v>
      </c>
      <c r="U31" s="115">
        <f>h28転入2!U31-h28転出2!U31</f>
        <v>-84</v>
      </c>
      <c r="V31" s="11">
        <f>h28転入2!V31-h28転出2!V31</f>
        <v>16</v>
      </c>
      <c r="W31" s="11">
        <f>h28転入2!W31-h28転出2!W31</f>
        <v>-32</v>
      </c>
      <c r="X31" s="11">
        <f>h28転入2!X31-h28転出2!X31</f>
        <v>-43</v>
      </c>
      <c r="Y31" s="11">
        <f>h28転入2!Y31-h28転出2!Y31</f>
        <v>-16</v>
      </c>
      <c r="Z31" s="11">
        <f>h28転入2!Z31-h28転出2!Z31</f>
        <v>29</v>
      </c>
      <c r="AA31" s="11">
        <f>h28転入2!AA31-h28転出2!AA31</f>
        <v>-29</v>
      </c>
      <c r="AB31" s="11">
        <f>h28転入2!AB31-h28転出2!AB31</f>
        <v>-7</v>
      </c>
      <c r="AC31" s="116">
        <f>h28転入2!AC31-h28転出2!AC31</f>
        <v>-2</v>
      </c>
    </row>
    <row r="32" spans="1:29" x14ac:dyDescent="0.15">
      <c r="A32" s="12">
        <v>27</v>
      </c>
      <c r="B32" s="74" t="s">
        <v>31</v>
      </c>
      <c r="C32" s="115">
        <f>h28転入2!C32-h28転出2!C32</f>
        <v>-2069</v>
      </c>
      <c r="D32" s="11">
        <f>h28転入2!D32-h28転出2!D32</f>
        <v>543</v>
      </c>
      <c r="E32" s="11">
        <f>h28転入2!E32-h28転出2!E32</f>
        <v>-397</v>
      </c>
      <c r="F32" s="11">
        <f>h28転入2!F32-h28転出2!F32</f>
        <v>-2726</v>
      </c>
      <c r="G32" s="11">
        <f>h28転入2!G32-h28転出2!G32</f>
        <v>134</v>
      </c>
      <c r="H32" s="11">
        <f>h28転入2!H32-h28転出2!H32</f>
        <v>-57</v>
      </c>
      <c r="I32" s="11">
        <f>h28転入2!I32-h28転出2!I32</f>
        <v>107</v>
      </c>
      <c r="J32" s="11">
        <f>h28転入2!J32-h28転出2!J32</f>
        <v>326</v>
      </c>
      <c r="K32" s="116">
        <f>h28転入2!K32-h28転出2!K32</f>
        <v>1</v>
      </c>
      <c r="L32" s="11">
        <f>h28転入2!L32-h28転出2!L32</f>
        <v>-980</v>
      </c>
      <c r="M32" s="11">
        <f>h28転入2!M32-h28転出2!M32</f>
        <v>225</v>
      </c>
      <c r="N32" s="11">
        <f>h28転入2!N32-h28転出2!N32</f>
        <v>-174</v>
      </c>
      <c r="O32" s="11">
        <f>h28転入2!O32-h28転出2!O32</f>
        <v>-1157</v>
      </c>
      <c r="P32" s="11">
        <f>h28転入2!P32-h28転出2!P32</f>
        <v>61</v>
      </c>
      <c r="Q32" s="11">
        <f>h28転入2!Q32-h28転出2!Q32</f>
        <v>-35</v>
      </c>
      <c r="R32" s="11">
        <f>h28転入2!R32-h28転出2!R32</f>
        <v>8</v>
      </c>
      <c r="S32" s="11">
        <f>h28転入2!S32-h28転出2!S32</f>
        <v>91</v>
      </c>
      <c r="T32" s="11">
        <f>h28転入2!T32-h28転出2!T32</f>
        <v>1</v>
      </c>
      <c r="U32" s="115">
        <f>h28転入2!U32-h28転出2!U32</f>
        <v>-1089</v>
      </c>
      <c r="V32" s="11">
        <f>h28転入2!V32-h28転出2!V32</f>
        <v>318</v>
      </c>
      <c r="W32" s="11">
        <f>h28転入2!W32-h28転出2!W32</f>
        <v>-223</v>
      </c>
      <c r="X32" s="11">
        <f>h28転入2!X32-h28転出2!X32</f>
        <v>-1569</v>
      </c>
      <c r="Y32" s="11">
        <f>h28転入2!Y32-h28転出2!Y32</f>
        <v>73</v>
      </c>
      <c r="Z32" s="11">
        <f>h28転入2!Z32-h28転出2!Z32</f>
        <v>-22</v>
      </c>
      <c r="AA32" s="11">
        <f>h28転入2!AA32-h28転出2!AA32</f>
        <v>99</v>
      </c>
      <c r="AB32" s="11">
        <f>h28転入2!AB32-h28転出2!AB32</f>
        <v>235</v>
      </c>
      <c r="AC32" s="116">
        <f>h28転入2!AC32-h28転出2!AC32</f>
        <v>0</v>
      </c>
    </row>
    <row r="33" spans="1:29" x14ac:dyDescent="0.15">
      <c r="A33" s="17">
        <v>28</v>
      </c>
      <c r="B33" s="79" t="s">
        <v>32</v>
      </c>
      <c r="C33" s="115">
        <f>h28転入2!C33-h28転出2!C33</f>
        <v>0</v>
      </c>
      <c r="D33" s="11">
        <f>h28転入2!D33-h28転出2!D33</f>
        <v>0</v>
      </c>
      <c r="E33" s="11">
        <f>h28転入2!E33-h28転出2!E33</f>
        <v>0</v>
      </c>
      <c r="F33" s="11">
        <f>h28転入2!F33-h28転出2!F33</f>
        <v>0</v>
      </c>
      <c r="G33" s="11">
        <f>h28転入2!G33-h28転出2!G33</f>
        <v>0</v>
      </c>
      <c r="H33" s="11">
        <f>h28転入2!H33-h28転出2!H33</f>
        <v>0</v>
      </c>
      <c r="I33" s="11">
        <f>h28転入2!I33-h28転出2!I33</f>
        <v>0</v>
      </c>
      <c r="J33" s="11">
        <f>h28転入2!J33-h28転出2!J33</f>
        <v>0</v>
      </c>
      <c r="K33" s="116">
        <f>h28転入2!K33-h28転出2!K33</f>
        <v>0</v>
      </c>
      <c r="L33" s="11">
        <f>h28転入2!L33-h28転出2!L33</f>
        <v>0</v>
      </c>
      <c r="M33" s="11">
        <f>h28転入2!M33-h28転出2!M33</f>
        <v>0</v>
      </c>
      <c r="N33" s="11">
        <f>h28転入2!N33-h28転出2!N33</f>
        <v>0</v>
      </c>
      <c r="O33" s="11">
        <f>h28転入2!O33-h28転出2!O33</f>
        <v>0</v>
      </c>
      <c r="P33" s="11">
        <f>h28転入2!P33-h28転出2!P33</f>
        <v>0</v>
      </c>
      <c r="Q33" s="11">
        <f>h28転入2!Q33-h28転出2!Q33</f>
        <v>0</v>
      </c>
      <c r="R33" s="11">
        <f>h28転入2!R33-h28転出2!R33</f>
        <v>0</v>
      </c>
      <c r="S33" s="11">
        <f>h28転入2!S33-h28転出2!S33</f>
        <v>0</v>
      </c>
      <c r="T33" s="11">
        <f>h28転入2!T33-h28転出2!T33</f>
        <v>0</v>
      </c>
      <c r="U33" s="115">
        <f>h28転入2!U33-h28転出2!U33</f>
        <v>0</v>
      </c>
      <c r="V33" s="11">
        <f>h28転入2!V33-h28転出2!V33</f>
        <v>0</v>
      </c>
      <c r="W33" s="11">
        <f>h28転入2!W33-h28転出2!W33</f>
        <v>0</v>
      </c>
      <c r="X33" s="11">
        <f>h28転入2!X33-h28転出2!X33</f>
        <v>0</v>
      </c>
      <c r="Y33" s="11">
        <f>h28転入2!Y33-h28転出2!Y33</f>
        <v>0</v>
      </c>
      <c r="Z33" s="11">
        <f>h28転入2!Z33-h28転出2!Z33</f>
        <v>0</v>
      </c>
      <c r="AA33" s="11">
        <f>h28転入2!AA33-h28転出2!AA33</f>
        <v>0</v>
      </c>
      <c r="AB33" s="11">
        <f>h28転入2!AB33-h28転出2!AB33</f>
        <v>0</v>
      </c>
      <c r="AC33" s="116">
        <f>h28転入2!AC33-h28転出2!AC33</f>
        <v>0</v>
      </c>
    </row>
    <row r="34" spans="1:29" x14ac:dyDescent="0.15">
      <c r="A34" s="12">
        <v>29</v>
      </c>
      <c r="B34" s="74" t="s">
        <v>33</v>
      </c>
      <c r="C34" s="115">
        <f>h28転入2!C34-h28転出2!C34</f>
        <v>179</v>
      </c>
      <c r="D34" s="11">
        <f>h28転入2!D34-h28転出2!D34</f>
        <v>-62</v>
      </c>
      <c r="E34" s="11">
        <f>h28転入2!E34-h28転出2!E34</f>
        <v>1</v>
      </c>
      <c r="F34" s="11">
        <f>h28転入2!F34-h28転出2!F34</f>
        <v>216</v>
      </c>
      <c r="G34" s="11">
        <f>h28転入2!G34-h28転出2!G34</f>
        <v>28</v>
      </c>
      <c r="H34" s="11">
        <f>h28転入2!H34-h28転出2!H34</f>
        <v>8</v>
      </c>
      <c r="I34" s="11">
        <f>h28転入2!I34-h28転出2!I34</f>
        <v>1</v>
      </c>
      <c r="J34" s="11">
        <f>h28転入2!J34-h28転出2!J34</f>
        <v>-14</v>
      </c>
      <c r="K34" s="116">
        <f>h28転入2!K34-h28転出2!K34</f>
        <v>1</v>
      </c>
      <c r="L34" s="11">
        <f>h28転入2!L34-h28転出2!L34</f>
        <v>110</v>
      </c>
      <c r="M34" s="11">
        <f>h28転入2!M34-h28転出2!M34</f>
        <v>-42</v>
      </c>
      <c r="N34" s="11">
        <f>h28転入2!N34-h28転出2!N34</f>
        <v>15</v>
      </c>
      <c r="O34" s="11">
        <f>h28転入2!O34-h28転出2!O34</f>
        <v>108</v>
      </c>
      <c r="P34" s="11">
        <f>h28転入2!P34-h28転出2!P34</f>
        <v>9</v>
      </c>
      <c r="Q34" s="11">
        <f>h28転入2!Q34-h28転出2!Q34</f>
        <v>17</v>
      </c>
      <c r="R34" s="11">
        <f>h28転入2!R34-h28転出2!R34</f>
        <v>-1</v>
      </c>
      <c r="S34" s="11">
        <f>h28転入2!S34-h28転出2!S34</f>
        <v>4</v>
      </c>
      <c r="T34" s="11">
        <f>h28転入2!T34-h28転出2!T34</f>
        <v>0</v>
      </c>
      <c r="U34" s="115">
        <f>h28転入2!U34-h28転出2!U34</f>
        <v>69</v>
      </c>
      <c r="V34" s="11">
        <f>h28転入2!V34-h28転出2!V34</f>
        <v>-20</v>
      </c>
      <c r="W34" s="11">
        <f>h28転入2!W34-h28転出2!W34</f>
        <v>-14</v>
      </c>
      <c r="X34" s="11">
        <f>h28転入2!X34-h28転出2!X34</f>
        <v>108</v>
      </c>
      <c r="Y34" s="11">
        <f>h28転入2!Y34-h28転出2!Y34</f>
        <v>19</v>
      </c>
      <c r="Z34" s="11">
        <f>h28転入2!Z34-h28転出2!Z34</f>
        <v>-9</v>
      </c>
      <c r="AA34" s="11">
        <f>h28転入2!AA34-h28転出2!AA34</f>
        <v>2</v>
      </c>
      <c r="AB34" s="11">
        <f>h28転入2!AB34-h28転出2!AB34</f>
        <v>-18</v>
      </c>
      <c r="AC34" s="116">
        <f>h28転入2!AC34-h28転出2!AC34</f>
        <v>1</v>
      </c>
    </row>
    <row r="35" spans="1:29" x14ac:dyDescent="0.15">
      <c r="A35" s="48">
        <v>30</v>
      </c>
      <c r="B35" s="78" t="s">
        <v>34</v>
      </c>
      <c r="C35" s="117">
        <f>h28転入2!C35-h28転出2!C35</f>
        <v>338</v>
      </c>
      <c r="D35" s="84">
        <f>h28転入2!D35-h28転出2!D35</f>
        <v>11</v>
      </c>
      <c r="E35" s="84">
        <f>h28転入2!E35-h28転出2!E35</f>
        <v>28</v>
      </c>
      <c r="F35" s="84">
        <f>h28転入2!F35-h28転出2!F35</f>
        <v>182</v>
      </c>
      <c r="G35" s="84">
        <f>h28転入2!G35-h28転出2!G35</f>
        <v>46</v>
      </c>
      <c r="H35" s="84">
        <f>h28転入2!H35-h28転出2!H35</f>
        <v>29</v>
      </c>
      <c r="I35" s="84">
        <f>h28転入2!I35-h28転出2!I35</f>
        <v>28</v>
      </c>
      <c r="J35" s="84">
        <f>h28転入2!J35-h28転出2!J35</f>
        <v>12</v>
      </c>
      <c r="K35" s="118">
        <f>h28転入2!K35-h28転出2!K35</f>
        <v>2</v>
      </c>
      <c r="L35" s="84">
        <f>h28転入2!L35-h28転出2!L35</f>
        <v>156</v>
      </c>
      <c r="M35" s="84">
        <f>h28転入2!M35-h28転出2!M35</f>
        <v>-1</v>
      </c>
      <c r="N35" s="84">
        <f>h28転入2!N35-h28転出2!N35</f>
        <v>19</v>
      </c>
      <c r="O35" s="84">
        <f>h28転入2!O35-h28転出2!O35</f>
        <v>83</v>
      </c>
      <c r="P35" s="84">
        <f>h28転入2!P35-h28転出2!P35</f>
        <v>11</v>
      </c>
      <c r="Q35" s="84">
        <f>h28転入2!Q35-h28転出2!Q35</f>
        <v>16</v>
      </c>
      <c r="R35" s="84">
        <f>h28転入2!R35-h28転出2!R35</f>
        <v>27</v>
      </c>
      <c r="S35" s="84">
        <f>h28転入2!S35-h28転出2!S35</f>
        <v>1</v>
      </c>
      <c r="T35" s="84">
        <f>h28転入2!T35-h28転出2!T35</f>
        <v>0</v>
      </c>
      <c r="U35" s="117">
        <f>h28転入2!U35-h28転出2!U35</f>
        <v>182</v>
      </c>
      <c r="V35" s="84">
        <f>h28転入2!V35-h28転出2!V35</f>
        <v>12</v>
      </c>
      <c r="W35" s="84">
        <f>h28転入2!W35-h28転出2!W35</f>
        <v>9</v>
      </c>
      <c r="X35" s="84">
        <f>h28転入2!X35-h28転出2!X35</f>
        <v>99</v>
      </c>
      <c r="Y35" s="84">
        <f>h28転入2!Y35-h28転出2!Y35</f>
        <v>35</v>
      </c>
      <c r="Z35" s="84">
        <f>h28転入2!Z35-h28転出2!Z35</f>
        <v>13</v>
      </c>
      <c r="AA35" s="84">
        <f>h28転入2!AA35-h28転出2!AA35</f>
        <v>1</v>
      </c>
      <c r="AB35" s="84">
        <f>h28転入2!AB35-h28転出2!AB35</f>
        <v>11</v>
      </c>
      <c r="AC35" s="118">
        <f>h28転入2!AC35-h28転出2!AC35</f>
        <v>2</v>
      </c>
    </row>
    <row r="36" spans="1:29" x14ac:dyDescent="0.15">
      <c r="A36" s="16">
        <v>31</v>
      </c>
      <c r="B36" s="76" t="s">
        <v>35</v>
      </c>
      <c r="C36" s="115">
        <f>h28転入2!C36-h28転出2!C36</f>
        <v>85</v>
      </c>
      <c r="D36" s="11">
        <f>h28転入2!D36-h28転出2!D36</f>
        <v>-30</v>
      </c>
      <c r="E36" s="11">
        <f>h28転入2!E36-h28転出2!E36</f>
        <v>33</v>
      </c>
      <c r="F36" s="11">
        <f>h28転入2!F36-h28転出2!F36</f>
        <v>145</v>
      </c>
      <c r="G36" s="11">
        <f>h28転入2!G36-h28転出2!G36</f>
        <v>-67</v>
      </c>
      <c r="H36" s="11">
        <f>h28転入2!H36-h28転出2!H36</f>
        <v>22</v>
      </c>
      <c r="I36" s="11">
        <f>h28転入2!I36-h28転出2!I36</f>
        <v>1</v>
      </c>
      <c r="J36" s="11">
        <f>h28転入2!J36-h28転出2!J36</f>
        <v>-20</v>
      </c>
      <c r="K36" s="116">
        <f>h28転入2!K36-h28転出2!K36</f>
        <v>1</v>
      </c>
      <c r="L36" s="11">
        <f>h28転入2!L36-h28転出2!L36</f>
        <v>17</v>
      </c>
      <c r="M36" s="11">
        <f>h28転入2!M36-h28転出2!M36</f>
        <v>-12</v>
      </c>
      <c r="N36" s="11">
        <f>h28転入2!N36-h28転出2!N36</f>
        <v>19</v>
      </c>
      <c r="O36" s="11">
        <f>h28転入2!O36-h28転出2!O36</f>
        <v>52</v>
      </c>
      <c r="P36" s="11">
        <f>h28転入2!P36-h28転出2!P36</f>
        <v>-29</v>
      </c>
      <c r="Q36" s="11">
        <f>h28転入2!Q36-h28転出2!Q36</f>
        <v>7</v>
      </c>
      <c r="R36" s="11">
        <f>h28転入2!R36-h28転出2!R36</f>
        <v>2</v>
      </c>
      <c r="S36" s="11">
        <f>h28転入2!S36-h28転出2!S36</f>
        <v>-22</v>
      </c>
      <c r="T36" s="11">
        <f>h28転入2!T36-h28転出2!T36</f>
        <v>0</v>
      </c>
      <c r="U36" s="115">
        <f>h28転入2!U36-h28転出2!U36</f>
        <v>68</v>
      </c>
      <c r="V36" s="11">
        <f>h28転入2!V36-h28転出2!V36</f>
        <v>-18</v>
      </c>
      <c r="W36" s="11">
        <f>h28転入2!W36-h28転出2!W36</f>
        <v>14</v>
      </c>
      <c r="X36" s="11">
        <f>h28転入2!X36-h28転出2!X36</f>
        <v>93</v>
      </c>
      <c r="Y36" s="11">
        <f>h28転入2!Y36-h28転出2!Y36</f>
        <v>-38</v>
      </c>
      <c r="Z36" s="11">
        <f>h28転入2!Z36-h28転出2!Z36</f>
        <v>15</v>
      </c>
      <c r="AA36" s="11">
        <f>h28転入2!AA36-h28転出2!AA36</f>
        <v>-1</v>
      </c>
      <c r="AB36" s="11">
        <f>h28転入2!AB36-h28転出2!AB36</f>
        <v>2</v>
      </c>
      <c r="AC36" s="116">
        <f>h28転入2!AC36-h28転出2!AC36</f>
        <v>1</v>
      </c>
    </row>
    <row r="37" spans="1:29" x14ac:dyDescent="0.15">
      <c r="A37" s="16">
        <v>32</v>
      </c>
      <c r="B37" s="76" t="s">
        <v>36</v>
      </c>
      <c r="C37" s="115">
        <f>h28転入2!C37-h28転出2!C37</f>
        <v>108</v>
      </c>
      <c r="D37" s="11">
        <f>h28転入2!D37-h28転出2!D37</f>
        <v>-27</v>
      </c>
      <c r="E37" s="11">
        <f>h28転入2!E37-h28転出2!E37</f>
        <v>28</v>
      </c>
      <c r="F37" s="11">
        <f>h28転入2!F37-h28転出2!F37</f>
        <v>141</v>
      </c>
      <c r="G37" s="11">
        <f>h28転入2!G37-h28転出2!G37</f>
        <v>-35</v>
      </c>
      <c r="H37" s="11">
        <f>h28転入2!H37-h28転出2!H37</f>
        <v>16</v>
      </c>
      <c r="I37" s="11">
        <f>h28転入2!I37-h28転出2!I37</f>
        <v>-3</v>
      </c>
      <c r="J37" s="11">
        <f>h28転入2!J37-h28転出2!J37</f>
        <v>-11</v>
      </c>
      <c r="K37" s="116">
        <f>h28転入2!K37-h28転出2!K37</f>
        <v>-1</v>
      </c>
      <c r="L37" s="11">
        <f>h28転入2!L37-h28転出2!L37</f>
        <v>-16</v>
      </c>
      <c r="M37" s="11">
        <f>h28転入2!M37-h28転出2!M37</f>
        <v>-18</v>
      </c>
      <c r="N37" s="11">
        <f>h28転入2!N37-h28転出2!N37</f>
        <v>7</v>
      </c>
      <c r="O37" s="11">
        <f>h28転入2!O37-h28転出2!O37</f>
        <v>41</v>
      </c>
      <c r="P37" s="11">
        <f>h28転入2!P37-h28転出2!P37</f>
        <v>-26</v>
      </c>
      <c r="Q37" s="11">
        <f>h28転入2!Q37-h28転出2!Q37</f>
        <v>7</v>
      </c>
      <c r="R37" s="11">
        <f>h28転入2!R37-h28転出2!R37</f>
        <v>-4</v>
      </c>
      <c r="S37" s="11">
        <f>h28転入2!S37-h28転出2!S37</f>
        <v>-22</v>
      </c>
      <c r="T37" s="11">
        <f>h28転入2!T37-h28転出2!T37</f>
        <v>-1</v>
      </c>
      <c r="U37" s="115">
        <f>h28転入2!U37-h28転出2!U37</f>
        <v>124</v>
      </c>
      <c r="V37" s="11">
        <f>h28転入2!V37-h28転出2!V37</f>
        <v>-9</v>
      </c>
      <c r="W37" s="11">
        <f>h28転入2!W37-h28転出2!W37</f>
        <v>21</v>
      </c>
      <c r="X37" s="11">
        <f>h28転入2!X37-h28転出2!X37</f>
        <v>100</v>
      </c>
      <c r="Y37" s="11">
        <f>h28転入2!Y37-h28転出2!Y37</f>
        <v>-9</v>
      </c>
      <c r="Z37" s="11">
        <f>h28転入2!Z37-h28転出2!Z37</f>
        <v>9</v>
      </c>
      <c r="AA37" s="11">
        <f>h28転入2!AA37-h28転出2!AA37</f>
        <v>1</v>
      </c>
      <c r="AB37" s="11">
        <f>h28転入2!AB37-h28転出2!AB37</f>
        <v>11</v>
      </c>
      <c r="AC37" s="116">
        <f>h28転入2!AC37-h28転出2!AC37</f>
        <v>0</v>
      </c>
    </row>
    <row r="38" spans="1:29" x14ac:dyDescent="0.15">
      <c r="A38" s="16">
        <v>33</v>
      </c>
      <c r="B38" s="76" t="s">
        <v>37</v>
      </c>
      <c r="C38" s="115">
        <f>h28転入2!C38-h28転出2!C38</f>
        <v>427</v>
      </c>
      <c r="D38" s="11">
        <f>h28転入2!D38-h28転出2!D38</f>
        <v>64</v>
      </c>
      <c r="E38" s="11">
        <f>h28転入2!E38-h28転出2!E38</f>
        <v>88</v>
      </c>
      <c r="F38" s="11">
        <f>h28転入2!F38-h28転出2!F38</f>
        <v>255</v>
      </c>
      <c r="G38" s="11">
        <f>h28転入2!G38-h28転出2!G38</f>
        <v>42</v>
      </c>
      <c r="H38" s="11">
        <f>h28転入2!H38-h28転出2!H38</f>
        <v>1</v>
      </c>
      <c r="I38" s="11">
        <f>h28転入2!I38-h28転出2!I38</f>
        <v>-30</v>
      </c>
      <c r="J38" s="11">
        <f>h28転入2!J38-h28転出2!J38</f>
        <v>8</v>
      </c>
      <c r="K38" s="116">
        <f>h28転入2!K38-h28転出2!K38</f>
        <v>-1</v>
      </c>
      <c r="L38" s="11">
        <f>h28転入2!L38-h28転出2!L38</f>
        <v>93</v>
      </c>
      <c r="M38" s="11">
        <f>h28転入2!M38-h28転出2!M38</f>
        <v>30</v>
      </c>
      <c r="N38" s="11">
        <f>h28転入2!N38-h28転出2!N38</f>
        <v>61</v>
      </c>
      <c r="O38" s="11">
        <f>h28転入2!O38-h28転出2!O38</f>
        <v>63</v>
      </c>
      <c r="P38" s="11">
        <f>h28転入2!P38-h28転出2!P38</f>
        <v>10</v>
      </c>
      <c r="Q38" s="11">
        <f>h28転入2!Q38-h28転出2!Q38</f>
        <v>-17</v>
      </c>
      <c r="R38" s="11">
        <f>h28転入2!R38-h28転出2!R38</f>
        <v>-18</v>
      </c>
      <c r="S38" s="11">
        <f>h28転入2!S38-h28転出2!S38</f>
        <v>-34</v>
      </c>
      <c r="T38" s="11">
        <f>h28転入2!T38-h28転出2!T38</f>
        <v>-2</v>
      </c>
      <c r="U38" s="115">
        <f>h28転入2!U38-h28転出2!U38</f>
        <v>334</v>
      </c>
      <c r="V38" s="11">
        <f>h28転入2!V38-h28転出2!V38</f>
        <v>34</v>
      </c>
      <c r="W38" s="11">
        <f>h28転入2!W38-h28転出2!W38</f>
        <v>27</v>
      </c>
      <c r="X38" s="11">
        <f>h28転入2!X38-h28転出2!X38</f>
        <v>192</v>
      </c>
      <c r="Y38" s="11">
        <f>h28転入2!Y38-h28転出2!Y38</f>
        <v>32</v>
      </c>
      <c r="Z38" s="11">
        <f>h28転入2!Z38-h28転出2!Z38</f>
        <v>18</v>
      </c>
      <c r="AA38" s="11">
        <f>h28転入2!AA38-h28転出2!AA38</f>
        <v>-12</v>
      </c>
      <c r="AB38" s="11">
        <f>h28転入2!AB38-h28転出2!AB38</f>
        <v>42</v>
      </c>
      <c r="AC38" s="116">
        <f>h28転入2!AC38-h28転出2!AC38</f>
        <v>1</v>
      </c>
    </row>
    <row r="39" spans="1:29" x14ac:dyDescent="0.15">
      <c r="A39" s="16">
        <v>34</v>
      </c>
      <c r="B39" s="76" t="s">
        <v>38</v>
      </c>
      <c r="C39" s="115">
        <f>h28転入2!C39-h28転出2!C39</f>
        <v>302</v>
      </c>
      <c r="D39" s="11">
        <f>h28転入2!D39-h28転出2!D39</f>
        <v>38</v>
      </c>
      <c r="E39" s="11">
        <f>h28転入2!E39-h28転出2!E39</f>
        <v>34</v>
      </c>
      <c r="F39" s="11">
        <f>h28転入2!F39-h28転出2!F39</f>
        <v>130</v>
      </c>
      <c r="G39" s="11">
        <f>h28転入2!G39-h28転出2!G39</f>
        <v>-4</v>
      </c>
      <c r="H39" s="11">
        <f>h28転入2!H39-h28転出2!H39</f>
        <v>21</v>
      </c>
      <c r="I39" s="11">
        <f>h28転入2!I39-h28転出2!I39</f>
        <v>32</v>
      </c>
      <c r="J39" s="11">
        <f>h28転入2!J39-h28転出2!J39</f>
        <v>50</v>
      </c>
      <c r="K39" s="116">
        <f>h28転入2!K39-h28転出2!K39</f>
        <v>1</v>
      </c>
      <c r="L39" s="11">
        <f>h28転入2!L39-h28転出2!L39</f>
        <v>-15</v>
      </c>
      <c r="M39" s="11">
        <f>h28転入2!M39-h28転出2!M39</f>
        <v>21</v>
      </c>
      <c r="N39" s="11">
        <f>h28転入2!N39-h28転出2!N39</f>
        <v>-9</v>
      </c>
      <c r="O39" s="11">
        <f>h28転入2!O39-h28転出2!O39</f>
        <v>-42</v>
      </c>
      <c r="P39" s="11">
        <f>h28転入2!P39-h28転出2!P39</f>
        <v>-7</v>
      </c>
      <c r="Q39" s="11">
        <f>h28転入2!Q39-h28転出2!Q39</f>
        <v>-2</v>
      </c>
      <c r="R39" s="11">
        <f>h28転入2!R39-h28転出2!R39</f>
        <v>29</v>
      </c>
      <c r="S39" s="11">
        <f>h28転入2!S39-h28転出2!S39</f>
        <v>-6</v>
      </c>
      <c r="T39" s="11">
        <f>h28転入2!T39-h28転出2!T39</f>
        <v>1</v>
      </c>
      <c r="U39" s="115">
        <f>h28転入2!U39-h28転出2!U39</f>
        <v>317</v>
      </c>
      <c r="V39" s="11">
        <f>h28転入2!V39-h28転出2!V39</f>
        <v>17</v>
      </c>
      <c r="W39" s="11">
        <f>h28転入2!W39-h28転出2!W39</f>
        <v>43</v>
      </c>
      <c r="X39" s="11">
        <f>h28転入2!X39-h28転出2!X39</f>
        <v>172</v>
      </c>
      <c r="Y39" s="11">
        <f>h28転入2!Y39-h28転出2!Y39</f>
        <v>3</v>
      </c>
      <c r="Z39" s="11">
        <f>h28転入2!Z39-h28転出2!Z39</f>
        <v>23</v>
      </c>
      <c r="AA39" s="11">
        <f>h28転入2!AA39-h28転出2!AA39</f>
        <v>3</v>
      </c>
      <c r="AB39" s="11">
        <f>h28転入2!AB39-h28転出2!AB39</f>
        <v>56</v>
      </c>
      <c r="AC39" s="116">
        <f>h28転入2!AC39-h28転出2!AC39</f>
        <v>0</v>
      </c>
    </row>
    <row r="40" spans="1:29" x14ac:dyDescent="0.15">
      <c r="A40" s="16">
        <v>35</v>
      </c>
      <c r="B40" s="76" t="s">
        <v>39</v>
      </c>
      <c r="C40" s="115">
        <f>h28転入2!C40-h28転出2!C40</f>
        <v>26</v>
      </c>
      <c r="D40" s="11">
        <f>h28転入2!D40-h28転出2!D40</f>
        <v>-21</v>
      </c>
      <c r="E40" s="11">
        <f>h28転入2!E40-h28転出2!E40</f>
        <v>29</v>
      </c>
      <c r="F40" s="11">
        <f>h28転入2!F40-h28転出2!F40</f>
        <v>52</v>
      </c>
      <c r="G40" s="11">
        <f>h28転入2!G40-h28転出2!G40</f>
        <v>-17</v>
      </c>
      <c r="H40" s="11">
        <f>h28転入2!H40-h28転出2!H40</f>
        <v>26</v>
      </c>
      <c r="I40" s="11">
        <f>h28転入2!I40-h28転出2!I40</f>
        <v>-26</v>
      </c>
      <c r="J40" s="11">
        <f>h28転入2!J40-h28転出2!J40</f>
        <v>-17</v>
      </c>
      <c r="K40" s="116">
        <f>h28転入2!K40-h28転出2!K40</f>
        <v>0</v>
      </c>
      <c r="L40" s="11">
        <f>h28転入2!L40-h28転出2!L40</f>
        <v>-67</v>
      </c>
      <c r="M40" s="11">
        <f>h28転入2!M40-h28転出2!M40</f>
        <v>-13</v>
      </c>
      <c r="N40" s="11">
        <f>h28転入2!N40-h28転出2!N40</f>
        <v>5</v>
      </c>
      <c r="O40" s="11">
        <f>h28転入2!O40-h28転出2!O40</f>
        <v>-19</v>
      </c>
      <c r="P40" s="11">
        <f>h28転入2!P40-h28転出2!P40</f>
        <v>-22</v>
      </c>
      <c r="Q40" s="11">
        <f>h28転入2!Q40-h28転出2!Q40</f>
        <v>13</v>
      </c>
      <c r="R40" s="11">
        <f>h28転入2!R40-h28転出2!R40</f>
        <v>-14</v>
      </c>
      <c r="S40" s="11">
        <f>h28転入2!S40-h28転出2!S40</f>
        <v>-17</v>
      </c>
      <c r="T40" s="11">
        <f>h28転入2!T40-h28転出2!T40</f>
        <v>0</v>
      </c>
      <c r="U40" s="115">
        <f>h28転入2!U40-h28転出2!U40</f>
        <v>93</v>
      </c>
      <c r="V40" s="11">
        <f>h28転入2!V40-h28転出2!V40</f>
        <v>-8</v>
      </c>
      <c r="W40" s="11">
        <f>h28転入2!W40-h28転出2!W40</f>
        <v>24</v>
      </c>
      <c r="X40" s="11">
        <f>h28転入2!X40-h28転出2!X40</f>
        <v>71</v>
      </c>
      <c r="Y40" s="11">
        <f>h28転入2!Y40-h28転出2!Y40</f>
        <v>5</v>
      </c>
      <c r="Z40" s="11">
        <f>h28転入2!Z40-h28転出2!Z40</f>
        <v>13</v>
      </c>
      <c r="AA40" s="11">
        <f>h28転入2!AA40-h28転出2!AA40</f>
        <v>-12</v>
      </c>
      <c r="AB40" s="11">
        <f>h28転入2!AB40-h28転出2!AB40</f>
        <v>0</v>
      </c>
      <c r="AC40" s="116">
        <f>h28転入2!AC40-h28転出2!AC40</f>
        <v>0</v>
      </c>
    </row>
    <row r="41" spans="1:29" x14ac:dyDescent="0.15">
      <c r="A41" s="47">
        <v>36</v>
      </c>
      <c r="B41" s="75" t="s">
        <v>40</v>
      </c>
      <c r="C41" s="119">
        <f>h28転入2!C41-h28転出2!C41</f>
        <v>261</v>
      </c>
      <c r="D41" s="83">
        <f>h28転入2!D41-h28転出2!D41</f>
        <v>7</v>
      </c>
      <c r="E41" s="83">
        <f>h28転入2!E41-h28転出2!E41</f>
        <v>48</v>
      </c>
      <c r="F41" s="83">
        <f>h28転入2!F41-h28転出2!F41</f>
        <v>242</v>
      </c>
      <c r="G41" s="83">
        <f>h28転入2!G41-h28転出2!G41</f>
        <v>-7</v>
      </c>
      <c r="H41" s="83">
        <f>h28転入2!H41-h28転出2!H41</f>
        <v>26</v>
      </c>
      <c r="I41" s="83">
        <f>h28転入2!I41-h28転出2!I41</f>
        <v>-2</v>
      </c>
      <c r="J41" s="83">
        <f>h28転入2!J41-h28転出2!J41</f>
        <v>-54</v>
      </c>
      <c r="K41" s="120">
        <f>h28転入2!K41-h28転出2!K41</f>
        <v>1</v>
      </c>
      <c r="L41" s="83">
        <f>h28転入2!L41-h28転出2!L41</f>
        <v>65</v>
      </c>
      <c r="M41" s="83">
        <f>h28転入2!M41-h28転出2!M41</f>
        <v>5</v>
      </c>
      <c r="N41" s="83">
        <f>h28転入2!N41-h28転出2!N41</f>
        <v>9</v>
      </c>
      <c r="O41" s="83">
        <f>h28転入2!O41-h28転出2!O41</f>
        <v>81</v>
      </c>
      <c r="P41" s="83">
        <f>h28転入2!P41-h28転出2!P41</f>
        <v>-11</v>
      </c>
      <c r="Q41" s="83">
        <f>h28転入2!Q41-h28転出2!Q41</f>
        <v>13</v>
      </c>
      <c r="R41" s="83">
        <f>h28転入2!R41-h28転出2!R41</f>
        <v>5</v>
      </c>
      <c r="S41" s="83">
        <f>h28転入2!S41-h28転出2!S41</f>
        <v>-37</v>
      </c>
      <c r="T41" s="83">
        <f>h28転入2!T41-h28転出2!T41</f>
        <v>0</v>
      </c>
      <c r="U41" s="119">
        <f>h28転入2!U41-h28転出2!U41</f>
        <v>196</v>
      </c>
      <c r="V41" s="83">
        <f>h28転入2!V41-h28転出2!V41</f>
        <v>2</v>
      </c>
      <c r="W41" s="83">
        <f>h28転入2!W41-h28転出2!W41</f>
        <v>39</v>
      </c>
      <c r="X41" s="83">
        <f>h28転入2!X41-h28転出2!X41</f>
        <v>161</v>
      </c>
      <c r="Y41" s="83">
        <f>h28転入2!Y41-h28転出2!Y41</f>
        <v>4</v>
      </c>
      <c r="Z41" s="83">
        <f>h28転入2!Z41-h28転出2!Z41</f>
        <v>13</v>
      </c>
      <c r="AA41" s="83">
        <f>h28転入2!AA41-h28転出2!AA41</f>
        <v>-7</v>
      </c>
      <c r="AB41" s="83">
        <f>h28転入2!AB41-h28転出2!AB41</f>
        <v>-17</v>
      </c>
      <c r="AC41" s="120">
        <f>h28転入2!AC41-h28転出2!AC41</f>
        <v>1</v>
      </c>
    </row>
    <row r="42" spans="1:29" x14ac:dyDescent="0.15">
      <c r="A42" s="16">
        <v>37</v>
      </c>
      <c r="B42" s="76" t="s">
        <v>41</v>
      </c>
      <c r="C42" s="115">
        <f>h28転入2!C42-h28転出2!C42</f>
        <v>255</v>
      </c>
      <c r="D42" s="11">
        <f>h28転入2!D42-h28転出2!D42</f>
        <v>47</v>
      </c>
      <c r="E42" s="11">
        <f>h28転入2!E42-h28転出2!E42</f>
        <v>43</v>
      </c>
      <c r="F42" s="11">
        <f>h28転入2!F42-h28転出2!F42</f>
        <v>115</v>
      </c>
      <c r="G42" s="11">
        <f>h28転入2!G42-h28転出2!G42</f>
        <v>13</v>
      </c>
      <c r="H42" s="11">
        <f>h28転入2!H42-h28転出2!H42</f>
        <v>26</v>
      </c>
      <c r="I42" s="11">
        <f>h28転入2!I42-h28転出2!I42</f>
        <v>12</v>
      </c>
      <c r="J42" s="11">
        <f>h28転入2!J42-h28転出2!J42</f>
        <v>-1</v>
      </c>
      <c r="K42" s="116">
        <f>h28転入2!K42-h28転出2!K42</f>
        <v>0</v>
      </c>
      <c r="L42" s="11">
        <f>h28転入2!L42-h28転出2!L42</f>
        <v>48</v>
      </c>
      <c r="M42" s="11">
        <f>h28転入2!M42-h28転出2!M42</f>
        <v>28</v>
      </c>
      <c r="N42" s="11">
        <f>h28転入2!N42-h28転出2!N42</f>
        <v>7</v>
      </c>
      <c r="O42" s="11">
        <f>h28転入2!O42-h28転出2!O42</f>
        <v>12</v>
      </c>
      <c r="P42" s="11">
        <f>h28転入2!P42-h28転出2!P42</f>
        <v>-11</v>
      </c>
      <c r="Q42" s="11">
        <f>h28転入2!Q42-h28転出2!Q42</f>
        <v>16</v>
      </c>
      <c r="R42" s="11">
        <f>h28転入2!R42-h28転出2!R42</f>
        <v>15</v>
      </c>
      <c r="S42" s="11">
        <f>h28転入2!S42-h28転出2!S42</f>
        <v>-19</v>
      </c>
      <c r="T42" s="11">
        <f>h28転入2!T42-h28転出2!T42</f>
        <v>0</v>
      </c>
      <c r="U42" s="115">
        <f>h28転入2!U42-h28転出2!U42</f>
        <v>207</v>
      </c>
      <c r="V42" s="11">
        <f>h28転入2!V42-h28転出2!V42</f>
        <v>19</v>
      </c>
      <c r="W42" s="11">
        <f>h28転入2!W42-h28転出2!W42</f>
        <v>36</v>
      </c>
      <c r="X42" s="11">
        <f>h28転入2!X42-h28転出2!X42</f>
        <v>103</v>
      </c>
      <c r="Y42" s="11">
        <f>h28転入2!Y42-h28転出2!Y42</f>
        <v>24</v>
      </c>
      <c r="Z42" s="11">
        <f>h28転入2!Z42-h28転出2!Z42</f>
        <v>10</v>
      </c>
      <c r="AA42" s="11">
        <f>h28転入2!AA42-h28転出2!AA42</f>
        <v>-3</v>
      </c>
      <c r="AB42" s="11">
        <f>h28転入2!AB42-h28転出2!AB42</f>
        <v>18</v>
      </c>
      <c r="AC42" s="116">
        <f>h28転入2!AC42-h28転出2!AC42</f>
        <v>0</v>
      </c>
    </row>
    <row r="43" spans="1:29" x14ac:dyDescent="0.15">
      <c r="A43" s="16">
        <v>38</v>
      </c>
      <c r="B43" s="76" t="s">
        <v>42</v>
      </c>
      <c r="C43" s="115">
        <f>h28転入2!C43-h28転出2!C43</f>
        <v>328</v>
      </c>
      <c r="D43" s="11">
        <f>h28転入2!D43-h28転出2!D43</f>
        <v>7</v>
      </c>
      <c r="E43" s="11">
        <f>h28転入2!E43-h28転出2!E43</f>
        <v>115</v>
      </c>
      <c r="F43" s="11">
        <f>h28転入2!F43-h28転出2!F43</f>
        <v>232</v>
      </c>
      <c r="G43" s="11">
        <f>h28転入2!G43-h28転出2!G43</f>
        <v>-27</v>
      </c>
      <c r="H43" s="11">
        <f>h28転入2!H43-h28転出2!H43</f>
        <v>0</v>
      </c>
      <c r="I43" s="11">
        <f>h28転入2!I43-h28転出2!I43</f>
        <v>6</v>
      </c>
      <c r="J43" s="11">
        <f>h28転入2!J43-h28転出2!J43</f>
        <v>-5</v>
      </c>
      <c r="K43" s="116">
        <f>h28転入2!K43-h28転出2!K43</f>
        <v>0</v>
      </c>
      <c r="L43" s="11">
        <f>h28転入2!L43-h28転出2!L43</f>
        <v>113</v>
      </c>
      <c r="M43" s="11">
        <f>h28転入2!M43-h28転出2!M43</f>
        <v>6</v>
      </c>
      <c r="N43" s="11">
        <f>h28転入2!N43-h28転出2!N43</f>
        <v>66</v>
      </c>
      <c r="O43" s="11">
        <f>h28転入2!O43-h28転出2!O43</f>
        <v>87</v>
      </c>
      <c r="P43" s="11">
        <f>h28転入2!P43-h28転出2!P43</f>
        <v>-18</v>
      </c>
      <c r="Q43" s="11">
        <f>h28転入2!Q43-h28転出2!Q43</f>
        <v>-9</v>
      </c>
      <c r="R43" s="11">
        <f>h28転入2!R43-h28転出2!R43</f>
        <v>-1</v>
      </c>
      <c r="S43" s="11">
        <f>h28転入2!S43-h28転出2!S43</f>
        <v>-18</v>
      </c>
      <c r="T43" s="11">
        <f>h28転入2!T43-h28転出2!T43</f>
        <v>0</v>
      </c>
      <c r="U43" s="115">
        <f>h28転入2!U43-h28転出2!U43</f>
        <v>215</v>
      </c>
      <c r="V43" s="11">
        <f>h28転入2!V43-h28転出2!V43</f>
        <v>1</v>
      </c>
      <c r="W43" s="11">
        <f>h28転入2!W43-h28転出2!W43</f>
        <v>49</v>
      </c>
      <c r="X43" s="11">
        <f>h28転入2!X43-h28転出2!X43</f>
        <v>145</v>
      </c>
      <c r="Y43" s="11">
        <f>h28転入2!Y43-h28転出2!Y43</f>
        <v>-9</v>
      </c>
      <c r="Z43" s="11">
        <f>h28転入2!Z43-h28転出2!Z43</f>
        <v>9</v>
      </c>
      <c r="AA43" s="11">
        <f>h28転入2!AA43-h28転出2!AA43</f>
        <v>7</v>
      </c>
      <c r="AB43" s="11">
        <f>h28転入2!AB43-h28転出2!AB43</f>
        <v>13</v>
      </c>
      <c r="AC43" s="116">
        <f>h28転入2!AC43-h28転出2!AC43</f>
        <v>0</v>
      </c>
    </row>
    <row r="44" spans="1:29" x14ac:dyDescent="0.15">
      <c r="A44" s="18">
        <v>39</v>
      </c>
      <c r="B44" s="77" t="s">
        <v>43</v>
      </c>
      <c r="C44" s="117">
        <f>h28転入2!C44-h28転出2!C44</f>
        <v>206</v>
      </c>
      <c r="D44" s="84">
        <f>h28転入2!D44-h28転出2!D44</f>
        <v>-4</v>
      </c>
      <c r="E44" s="84">
        <f>h28転入2!E44-h28転出2!E44</f>
        <v>28</v>
      </c>
      <c r="F44" s="84">
        <f>h28転入2!F44-h28転出2!F44</f>
        <v>162</v>
      </c>
      <c r="G44" s="84">
        <f>h28転入2!G44-h28転出2!G44</f>
        <v>-1</v>
      </c>
      <c r="H44" s="84">
        <f>h28転入2!H44-h28転出2!H44</f>
        <v>26</v>
      </c>
      <c r="I44" s="84">
        <f>h28転入2!I44-h28転出2!I44</f>
        <v>-1</v>
      </c>
      <c r="J44" s="84">
        <f>h28転入2!J44-h28転出2!J44</f>
        <v>-4</v>
      </c>
      <c r="K44" s="118">
        <f>h28転入2!K44-h28転出2!K44</f>
        <v>0</v>
      </c>
      <c r="L44" s="84">
        <f>h28転入2!L44-h28転出2!L44</f>
        <v>65</v>
      </c>
      <c r="M44" s="84">
        <f>h28転入2!M44-h28転出2!M44</f>
        <v>-2</v>
      </c>
      <c r="N44" s="84">
        <f>h28転入2!N44-h28転出2!N44</f>
        <v>16</v>
      </c>
      <c r="O44" s="84">
        <f>h28転入2!O44-h28転出2!O44</f>
        <v>57</v>
      </c>
      <c r="P44" s="84">
        <f>h28転入2!P44-h28転出2!P44</f>
        <v>-12</v>
      </c>
      <c r="Q44" s="84">
        <f>h28転入2!Q44-h28転出2!Q44</f>
        <v>15</v>
      </c>
      <c r="R44" s="84">
        <f>h28転入2!R44-h28転出2!R44</f>
        <v>-1</v>
      </c>
      <c r="S44" s="84">
        <f>h28転入2!S44-h28転出2!S44</f>
        <v>-8</v>
      </c>
      <c r="T44" s="84">
        <f>h28転入2!T44-h28転出2!T44</f>
        <v>0</v>
      </c>
      <c r="U44" s="117">
        <f>h28転入2!U44-h28転出2!U44</f>
        <v>141</v>
      </c>
      <c r="V44" s="84">
        <f>h28転入2!V44-h28転出2!V44</f>
        <v>-2</v>
      </c>
      <c r="W44" s="84">
        <f>h28転入2!W44-h28転出2!W44</f>
        <v>12</v>
      </c>
      <c r="X44" s="84">
        <f>h28転入2!X44-h28転出2!X44</f>
        <v>105</v>
      </c>
      <c r="Y44" s="84">
        <f>h28転入2!Y44-h28転出2!Y44</f>
        <v>11</v>
      </c>
      <c r="Z44" s="84">
        <f>h28転入2!Z44-h28転出2!Z44</f>
        <v>11</v>
      </c>
      <c r="AA44" s="84">
        <f>h28転入2!AA44-h28転出2!AA44</f>
        <v>0</v>
      </c>
      <c r="AB44" s="84">
        <f>h28転入2!AB44-h28転出2!AB44</f>
        <v>4</v>
      </c>
      <c r="AC44" s="118">
        <f>h28転入2!AC44-h28転出2!AC44</f>
        <v>0</v>
      </c>
    </row>
    <row r="45" spans="1:29" x14ac:dyDescent="0.15">
      <c r="A45" s="16">
        <v>40</v>
      </c>
      <c r="B45" s="76" t="s">
        <v>44</v>
      </c>
      <c r="C45" s="115">
        <f>h28転入2!C45-h28転出2!C45</f>
        <v>113</v>
      </c>
      <c r="D45" s="11">
        <f>h28転入2!D45-h28転出2!D45</f>
        <v>-1</v>
      </c>
      <c r="E45" s="11">
        <f>h28転入2!E45-h28転出2!E45</f>
        <v>76</v>
      </c>
      <c r="F45" s="11">
        <f>h28転入2!F45-h28転出2!F45</f>
        <v>135</v>
      </c>
      <c r="G45" s="11">
        <f>h28転入2!G45-h28転出2!G45</f>
        <v>-56</v>
      </c>
      <c r="H45" s="11">
        <f>h28転入2!H45-h28転出2!H45</f>
        <v>-26</v>
      </c>
      <c r="I45" s="11">
        <f>h28転入2!I45-h28転出2!I45</f>
        <v>9</v>
      </c>
      <c r="J45" s="11">
        <f>h28転入2!J45-h28転出2!J45</f>
        <v>-24</v>
      </c>
      <c r="K45" s="116">
        <f>h28転入2!K45-h28転出2!K45</f>
        <v>0</v>
      </c>
      <c r="L45" s="11">
        <f>h28転入2!L45-h28転出2!L45</f>
        <v>-4</v>
      </c>
      <c r="M45" s="11">
        <f>h28転入2!M45-h28転出2!M45</f>
        <v>11</v>
      </c>
      <c r="N45" s="11">
        <f>h28転入2!N45-h28転出2!N45</f>
        <v>46</v>
      </c>
      <c r="O45" s="11">
        <f>h28転入2!O45-h28転出2!O45</f>
        <v>43</v>
      </c>
      <c r="P45" s="11">
        <f>h28転入2!P45-h28転出2!P45</f>
        <v>-47</v>
      </c>
      <c r="Q45" s="11">
        <f>h28転入2!Q45-h28転出2!Q45</f>
        <v>-20</v>
      </c>
      <c r="R45" s="11">
        <f>h28転入2!R45-h28転出2!R45</f>
        <v>-2</v>
      </c>
      <c r="S45" s="11">
        <f>h28転入2!S45-h28転出2!S45</f>
        <v>-35</v>
      </c>
      <c r="T45" s="11">
        <f>h28転入2!T45-h28転出2!T45</f>
        <v>0</v>
      </c>
      <c r="U45" s="115">
        <f>h28転入2!U45-h28転出2!U45</f>
        <v>117</v>
      </c>
      <c r="V45" s="11">
        <f>h28転入2!V45-h28転出2!V45</f>
        <v>-12</v>
      </c>
      <c r="W45" s="11">
        <f>h28転入2!W45-h28転出2!W45</f>
        <v>30</v>
      </c>
      <c r="X45" s="11">
        <f>h28転入2!X45-h28転出2!X45</f>
        <v>92</v>
      </c>
      <c r="Y45" s="11">
        <f>h28転入2!Y45-h28転出2!Y45</f>
        <v>-9</v>
      </c>
      <c r="Z45" s="11">
        <f>h28転入2!Z45-h28転出2!Z45</f>
        <v>-6</v>
      </c>
      <c r="AA45" s="11">
        <f>h28転入2!AA45-h28転出2!AA45</f>
        <v>11</v>
      </c>
      <c r="AB45" s="11">
        <f>h28転入2!AB45-h28転出2!AB45</f>
        <v>11</v>
      </c>
      <c r="AC45" s="116">
        <f>h28転入2!AC45-h28転出2!AC45</f>
        <v>0</v>
      </c>
    </row>
    <row r="46" spans="1:29" x14ac:dyDescent="0.15">
      <c r="A46" s="16">
        <v>41</v>
      </c>
      <c r="B46" s="76" t="s">
        <v>45</v>
      </c>
      <c r="C46" s="115">
        <f>h28転入2!C46-h28転出2!C46</f>
        <v>100</v>
      </c>
      <c r="D46" s="11">
        <f>h28転入2!D46-h28転出2!D46</f>
        <v>-4</v>
      </c>
      <c r="E46" s="11">
        <f>h28転入2!E46-h28転出2!E46</f>
        <v>48</v>
      </c>
      <c r="F46" s="11">
        <f>h28転入2!F46-h28転出2!F46</f>
        <v>51</v>
      </c>
      <c r="G46" s="11">
        <f>h28転入2!G46-h28転出2!G46</f>
        <v>17</v>
      </c>
      <c r="H46" s="11">
        <f>h28転入2!H46-h28転出2!H46</f>
        <v>3</v>
      </c>
      <c r="I46" s="11">
        <f>h28転入2!I46-h28転出2!I46</f>
        <v>1</v>
      </c>
      <c r="J46" s="11">
        <f>h28転入2!J46-h28転出2!J46</f>
        <v>-16</v>
      </c>
      <c r="K46" s="116">
        <f>h28転入2!K46-h28転出2!K46</f>
        <v>0</v>
      </c>
      <c r="L46" s="11">
        <f>h28転入2!L46-h28転出2!L46</f>
        <v>50</v>
      </c>
      <c r="M46" s="11">
        <f>h28転入2!M46-h28転出2!M46</f>
        <v>-8</v>
      </c>
      <c r="N46" s="11">
        <f>h28転入2!N46-h28転出2!N46</f>
        <v>32</v>
      </c>
      <c r="O46" s="11">
        <f>h28転入2!O46-h28転出2!O46</f>
        <v>24</v>
      </c>
      <c r="P46" s="11">
        <f>h28転入2!P46-h28転出2!P46</f>
        <v>12</v>
      </c>
      <c r="Q46" s="11">
        <f>h28転入2!Q46-h28転出2!Q46</f>
        <v>-1</v>
      </c>
      <c r="R46" s="11">
        <f>h28転入2!R46-h28転出2!R46</f>
        <v>4</v>
      </c>
      <c r="S46" s="11">
        <f>h28転入2!S46-h28転出2!S46</f>
        <v>-13</v>
      </c>
      <c r="T46" s="11">
        <f>h28転入2!T46-h28転出2!T46</f>
        <v>0</v>
      </c>
      <c r="U46" s="115">
        <f>h28転入2!U46-h28転出2!U46</f>
        <v>50</v>
      </c>
      <c r="V46" s="11">
        <f>h28転入2!V46-h28転出2!V46</f>
        <v>4</v>
      </c>
      <c r="W46" s="11">
        <f>h28転入2!W46-h28転出2!W46</f>
        <v>16</v>
      </c>
      <c r="X46" s="11">
        <f>h28転入2!X46-h28転出2!X46</f>
        <v>27</v>
      </c>
      <c r="Y46" s="11">
        <f>h28転入2!Y46-h28転出2!Y46</f>
        <v>5</v>
      </c>
      <c r="Z46" s="11">
        <f>h28転入2!Z46-h28転出2!Z46</f>
        <v>4</v>
      </c>
      <c r="AA46" s="11">
        <f>h28転入2!AA46-h28転出2!AA46</f>
        <v>-3</v>
      </c>
      <c r="AB46" s="11">
        <f>h28転入2!AB46-h28転出2!AB46</f>
        <v>-3</v>
      </c>
      <c r="AC46" s="116">
        <f>h28転入2!AC46-h28転出2!AC46</f>
        <v>0</v>
      </c>
    </row>
    <row r="47" spans="1:29" x14ac:dyDescent="0.15">
      <c r="A47" s="16">
        <v>42</v>
      </c>
      <c r="B47" s="76" t="s">
        <v>46</v>
      </c>
      <c r="C47" s="115">
        <f>h28転入2!C47-h28転出2!C47</f>
        <v>237</v>
      </c>
      <c r="D47" s="11">
        <f>h28転入2!D47-h28転出2!D47</f>
        <v>19</v>
      </c>
      <c r="E47" s="11">
        <f>h28転入2!E47-h28転出2!E47</f>
        <v>108</v>
      </c>
      <c r="F47" s="11">
        <f>h28転入2!F47-h28転出2!F47</f>
        <v>121</v>
      </c>
      <c r="G47" s="11">
        <f>h28転入2!G47-h28転出2!G47</f>
        <v>-10</v>
      </c>
      <c r="H47" s="11">
        <f>h28転入2!H47-h28転出2!H47</f>
        <v>6</v>
      </c>
      <c r="I47" s="11">
        <f>h28転入2!I47-h28転出2!I47</f>
        <v>-17</v>
      </c>
      <c r="J47" s="11">
        <f>h28転入2!J47-h28転出2!J47</f>
        <v>10</v>
      </c>
      <c r="K47" s="116">
        <f>h28転入2!K47-h28転出2!K47</f>
        <v>0</v>
      </c>
      <c r="L47" s="11">
        <f>h28転入2!L47-h28転出2!L47</f>
        <v>99</v>
      </c>
      <c r="M47" s="11">
        <f>h28転入2!M47-h28転出2!M47</f>
        <v>6</v>
      </c>
      <c r="N47" s="11">
        <f>h28転入2!N47-h28転出2!N47</f>
        <v>76</v>
      </c>
      <c r="O47" s="11">
        <f>h28転入2!O47-h28転出2!O47</f>
        <v>49</v>
      </c>
      <c r="P47" s="11">
        <f>h28転入2!P47-h28転出2!P47</f>
        <v>-9</v>
      </c>
      <c r="Q47" s="11">
        <f>h28転入2!Q47-h28転出2!Q47</f>
        <v>7</v>
      </c>
      <c r="R47" s="11">
        <f>h28転入2!R47-h28転出2!R47</f>
        <v>-14</v>
      </c>
      <c r="S47" s="11">
        <f>h28転入2!S47-h28転出2!S47</f>
        <v>-16</v>
      </c>
      <c r="T47" s="11">
        <f>h28転入2!T47-h28転出2!T47</f>
        <v>0</v>
      </c>
      <c r="U47" s="115">
        <f>h28転入2!U47-h28転出2!U47</f>
        <v>138</v>
      </c>
      <c r="V47" s="11">
        <f>h28転入2!V47-h28転出2!V47</f>
        <v>13</v>
      </c>
      <c r="W47" s="11">
        <f>h28転入2!W47-h28転出2!W47</f>
        <v>32</v>
      </c>
      <c r="X47" s="11">
        <f>h28転入2!X47-h28転出2!X47</f>
        <v>72</v>
      </c>
      <c r="Y47" s="11">
        <f>h28転入2!Y47-h28転出2!Y47</f>
        <v>-1</v>
      </c>
      <c r="Z47" s="11">
        <f>h28転入2!Z47-h28転出2!Z47</f>
        <v>-1</v>
      </c>
      <c r="AA47" s="11">
        <f>h28転入2!AA47-h28転出2!AA47</f>
        <v>-3</v>
      </c>
      <c r="AB47" s="11">
        <f>h28転入2!AB47-h28転出2!AB47</f>
        <v>26</v>
      </c>
      <c r="AC47" s="116">
        <f>h28転入2!AC47-h28転出2!AC47</f>
        <v>0</v>
      </c>
    </row>
    <row r="48" spans="1:29" x14ac:dyDescent="0.15">
      <c r="A48" s="16">
        <v>43</v>
      </c>
      <c r="B48" s="76" t="s">
        <v>47</v>
      </c>
      <c r="C48" s="115">
        <f>h28転入2!C48-h28転出2!C48</f>
        <v>109</v>
      </c>
      <c r="D48" s="11">
        <f>h28転入2!D48-h28転出2!D48</f>
        <v>-20</v>
      </c>
      <c r="E48" s="11">
        <f>h28転入2!E48-h28転出2!E48</f>
        <v>99</v>
      </c>
      <c r="F48" s="11">
        <f>h28転入2!F48-h28転出2!F48</f>
        <v>75</v>
      </c>
      <c r="G48" s="11">
        <f>h28転入2!G48-h28転出2!G48</f>
        <v>-34</v>
      </c>
      <c r="H48" s="11">
        <f>h28転入2!H48-h28転出2!H48</f>
        <v>1</v>
      </c>
      <c r="I48" s="11">
        <f>h28転入2!I48-h28転出2!I48</f>
        <v>8</v>
      </c>
      <c r="J48" s="11">
        <f>h28転入2!J48-h28転出2!J48</f>
        <v>-20</v>
      </c>
      <c r="K48" s="116">
        <f>h28転入2!K48-h28転出2!K48</f>
        <v>0</v>
      </c>
      <c r="L48" s="11">
        <f>h28転入2!L48-h28転出2!L48</f>
        <v>24</v>
      </c>
      <c r="M48" s="11">
        <f>h28転入2!M48-h28転出2!M48</f>
        <v>-8</v>
      </c>
      <c r="N48" s="11">
        <f>h28転入2!N48-h28転出2!N48</f>
        <v>62</v>
      </c>
      <c r="O48" s="11">
        <f>h28転入2!O48-h28転出2!O48</f>
        <v>18</v>
      </c>
      <c r="P48" s="11">
        <f>h28転入2!P48-h28転出2!P48</f>
        <v>-25</v>
      </c>
      <c r="Q48" s="11">
        <f>h28転入2!Q48-h28転出2!Q48</f>
        <v>-5</v>
      </c>
      <c r="R48" s="11">
        <f>h28転入2!R48-h28転出2!R48</f>
        <v>4</v>
      </c>
      <c r="S48" s="11">
        <f>h28転入2!S48-h28転出2!S48</f>
        <v>-22</v>
      </c>
      <c r="T48" s="11">
        <f>h28転入2!T48-h28転出2!T48</f>
        <v>0</v>
      </c>
      <c r="U48" s="115">
        <f>h28転入2!U48-h28転出2!U48</f>
        <v>85</v>
      </c>
      <c r="V48" s="11">
        <f>h28転入2!V48-h28転出2!V48</f>
        <v>-12</v>
      </c>
      <c r="W48" s="11">
        <f>h28転入2!W48-h28転出2!W48</f>
        <v>37</v>
      </c>
      <c r="X48" s="11">
        <f>h28転入2!X48-h28転出2!X48</f>
        <v>57</v>
      </c>
      <c r="Y48" s="11">
        <f>h28転入2!Y48-h28転出2!Y48</f>
        <v>-9</v>
      </c>
      <c r="Z48" s="11">
        <f>h28転入2!Z48-h28転出2!Z48</f>
        <v>6</v>
      </c>
      <c r="AA48" s="11">
        <f>h28転入2!AA48-h28転出2!AA48</f>
        <v>4</v>
      </c>
      <c r="AB48" s="11">
        <f>h28転入2!AB48-h28転出2!AB48</f>
        <v>2</v>
      </c>
      <c r="AC48" s="116">
        <f>h28転入2!AC48-h28転出2!AC48</f>
        <v>0</v>
      </c>
    </row>
    <row r="49" spans="1:29" x14ac:dyDescent="0.15">
      <c r="A49" s="16">
        <v>44</v>
      </c>
      <c r="B49" s="76" t="s">
        <v>48</v>
      </c>
      <c r="C49" s="115">
        <f>h28転入2!C49-h28転出2!C49</f>
        <v>94</v>
      </c>
      <c r="D49" s="11">
        <f>h28転入2!D49-h28転出2!D49</f>
        <v>8</v>
      </c>
      <c r="E49" s="11">
        <f>h28転入2!E49-h28転出2!E49</f>
        <v>22</v>
      </c>
      <c r="F49" s="11">
        <f>h28転入2!F49-h28転出2!F49</f>
        <v>84</v>
      </c>
      <c r="G49" s="11">
        <f>h28転入2!G49-h28転出2!G49</f>
        <v>11</v>
      </c>
      <c r="H49" s="11">
        <f>h28転入2!H49-h28転出2!H49</f>
        <v>-2</v>
      </c>
      <c r="I49" s="11">
        <f>h28転入2!I49-h28転出2!I49</f>
        <v>-18</v>
      </c>
      <c r="J49" s="11">
        <f>h28転入2!J49-h28転出2!J49</f>
        <v>-11</v>
      </c>
      <c r="K49" s="116">
        <f>h28転入2!K49-h28転出2!K49</f>
        <v>0</v>
      </c>
      <c r="L49" s="11">
        <f>h28転入2!L49-h28転出2!L49</f>
        <v>53</v>
      </c>
      <c r="M49" s="11">
        <f>h28転入2!M49-h28転出2!M49</f>
        <v>4</v>
      </c>
      <c r="N49" s="11">
        <f>h28転入2!N49-h28転出2!N49</f>
        <v>22</v>
      </c>
      <c r="O49" s="11">
        <f>h28転入2!O49-h28転出2!O49</f>
        <v>46</v>
      </c>
      <c r="P49" s="11">
        <f>h28転入2!P49-h28転出2!P49</f>
        <v>6</v>
      </c>
      <c r="Q49" s="11">
        <f>h28転入2!Q49-h28転出2!Q49</f>
        <v>-2</v>
      </c>
      <c r="R49" s="11">
        <f>h28転入2!R49-h28転出2!R49</f>
        <v>-4</v>
      </c>
      <c r="S49" s="11">
        <f>h28転入2!S49-h28転出2!S49</f>
        <v>-19</v>
      </c>
      <c r="T49" s="11">
        <f>h28転入2!T49-h28転出2!T49</f>
        <v>0</v>
      </c>
      <c r="U49" s="115">
        <f>h28転入2!U49-h28転出2!U49</f>
        <v>41</v>
      </c>
      <c r="V49" s="11">
        <f>h28転入2!V49-h28転出2!V49</f>
        <v>4</v>
      </c>
      <c r="W49" s="11">
        <f>h28転入2!W49-h28転出2!W49</f>
        <v>0</v>
      </c>
      <c r="X49" s="11">
        <f>h28転入2!X49-h28転出2!X49</f>
        <v>38</v>
      </c>
      <c r="Y49" s="11">
        <f>h28転入2!Y49-h28転出2!Y49</f>
        <v>5</v>
      </c>
      <c r="Z49" s="11">
        <f>h28転入2!Z49-h28転出2!Z49</f>
        <v>0</v>
      </c>
      <c r="AA49" s="11">
        <f>h28転入2!AA49-h28転出2!AA49</f>
        <v>-14</v>
      </c>
      <c r="AB49" s="11">
        <f>h28転入2!AB49-h28転出2!AB49</f>
        <v>8</v>
      </c>
      <c r="AC49" s="116">
        <f>h28転入2!AC49-h28転出2!AC49</f>
        <v>0</v>
      </c>
    </row>
    <row r="50" spans="1:29" x14ac:dyDescent="0.15">
      <c r="A50" s="16">
        <v>45</v>
      </c>
      <c r="B50" s="76" t="s">
        <v>49</v>
      </c>
      <c r="C50" s="115">
        <f>h28転入2!C50-h28転出2!C50</f>
        <v>100</v>
      </c>
      <c r="D50" s="11">
        <f>h28転入2!D50-h28転出2!D50</f>
        <v>-5</v>
      </c>
      <c r="E50" s="11">
        <f>h28転入2!E50-h28転出2!E50</f>
        <v>73</v>
      </c>
      <c r="F50" s="11">
        <f>h28転入2!F50-h28転出2!F50</f>
        <v>68</v>
      </c>
      <c r="G50" s="11">
        <f>h28転入2!G50-h28転出2!G50</f>
        <v>-4</v>
      </c>
      <c r="H50" s="11">
        <f>h28転入2!H50-h28転出2!H50</f>
        <v>-7</v>
      </c>
      <c r="I50" s="11">
        <f>h28転入2!I50-h28転出2!I50</f>
        <v>-1</v>
      </c>
      <c r="J50" s="11">
        <f>h28転入2!J50-h28転出2!J50</f>
        <v>-24</v>
      </c>
      <c r="K50" s="116">
        <f>h28転入2!K50-h28転出2!K50</f>
        <v>0</v>
      </c>
      <c r="L50" s="11">
        <f>h28転入2!L50-h28転出2!L50</f>
        <v>21</v>
      </c>
      <c r="M50" s="11">
        <f>h28転入2!M50-h28転出2!M50</f>
        <v>-6</v>
      </c>
      <c r="N50" s="11">
        <f>h28転入2!N50-h28転出2!N50</f>
        <v>44</v>
      </c>
      <c r="O50" s="11">
        <f>h28転入2!O50-h28転出2!O50</f>
        <v>9</v>
      </c>
      <c r="P50" s="11">
        <f>h28転入2!P50-h28転出2!P50</f>
        <v>-1</v>
      </c>
      <c r="Q50" s="11">
        <f>h28転入2!Q50-h28転出2!Q50</f>
        <v>-8</v>
      </c>
      <c r="R50" s="11">
        <f>h28転入2!R50-h28転出2!R50</f>
        <v>3</v>
      </c>
      <c r="S50" s="11">
        <f>h28転入2!S50-h28転出2!S50</f>
        <v>-20</v>
      </c>
      <c r="T50" s="11">
        <f>h28転入2!T50-h28転出2!T50</f>
        <v>0</v>
      </c>
      <c r="U50" s="115">
        <f>h28転入2!U50-h28転出2!U50</f>
        <v>79</v>
      </c>
      <c r="V50" s="11">
        <f>h28転入2!V50-h28転出2!V50</f>
        <v>1</v>
      </c>
      <c r="W50" s="11">
        <f>h28転入2!W50-h28転出2!W50</f>
        <v>29</v>
      </c>
      <c r="X50" s="11">
        <f>h28転入2!X50-h28転出2!X50</f>
        <v>59</v>
      </c>
      <c r="Y50" s="11">
        <f>h28転入2!Y50-h28転出2!Y50</f>
        <v>-3</v>
      </c>
      <c r="Z50" s="11">
        <f>h28転入2!Z50-h28転出2!Z50</f>
        <v>1</v>
      </c>
      <c r="AA50" s="11">
        <f>h28転入2!AA50-h28転出2!AA50</f>
        <v>-4</v>
      </c>
      <c r="AB50" s="11">
        <f>h28転入2!AB50-h28転出2!AB50</f>
        <v>-4</v>
      </c>
      <c r="AC50" s="116">
        <f>h28転入2!AC50-h28転出2!AC50</f>
        <v>0</v>
      </c>
    </row>
    <row r="51" spans="1:29" x14ac:dyDescent="0.15">
      <c r="A51" s="16">
        <v>46</v>
      </c>
      <c r="B51" s="76" t="s">
        <v>50</v>
      </c>
      <c r="C51" s="115">
        <f>h28転入2!C51-h28転出2!C51</f>
        <v>31</v>
      </c>
      <c r="D51" s="11">
        <f>h28転入2!D51-h28転出2!D51</f>
        <v>-27</v>
      </c>
      <c r="E51" s="11">
        <f>h28転入2!E51-h28転出2!E51</f>
        <v>113</v>
      </c>
      <c r="F51" s="11">
        <f>h28転入2!F51-h28転出2!F51</f>
        <v>77</v>
      </c>
      <c r="G51" s="11">
        <f>h28転入2!G51-h28転出2!G51</f>
        <v>-33</v>
      </c>
      <c r="H51" s="11">
        <f>h28転入2!H51-h28転出2!H51</f>
        <v>-19</v>
      </c>
      <c r="I51" s="11">
        <f>h28転入2!I51-h28転出2!I51</f>
        <v>-47</v>
      </c>
      <c r="J51" s="11">
        <f>h28転入2!J51-h28転出2!J51</f>
        <v>-30</v>
      </c>
      <c r="K51" s="116">
        <f>h28転入2!K51-h28転出2!K51</f>
        <v>-3</v>
      </c>
      <c r="L51" s="11">
        <f>h28転入2!L51-h28転出2!L51</f>
        <v>-30</v>
      </c>
      <c r="M51" s="11">
        <f>h28転入2!M51-h28転出2!M51</f>
        <v>-13</v>
      </c>
      <c r="N51" s="11">
        <f>h28転入2!N51-h28転出2!N51</f>
        <v>85</v>
      </c>
      <c r="O51" s="11">
        <f>h28転入2!O51-h28転出2!O51</f>
        <v>24</v>
      </c>
      <c r="P51" s="11">
        <f>h28転入2!P51-h28転出2!P51</f>
        <v>-28</v>
      </c>
      <c r="Q51" s="11">
        <f>h28転入2!Q51-h28転出2!Q51</f>
        <v>-19</v>
      </c>
      <c r="R51" s="11">
        <f>h28転入2!R51-h28転出2!R51</f>
        <v>-25</v>
      </c>
      <c r="S51" s="11">
        <f>h28転入2!S51-h28転出2!S51</f>
        <v>-53</v>
      </c>
      <c r="T51" s="11">
        <f>h28転入2!T51-h28転出2!T51</f>
        <v>-1</v>
      </c>
      <c r="U51" s="115">
        <f>h28転入2!U51-h28転出2!U51</f>
        <v>61</v>
      </c>
      <c r="V51" s="11">
        <f>h28転入2!V51-h28転出2!V51</f>
        <v>-14</v>
      </c>
      <c r="W51" s="11">
        <f>h28転入2!W51-h28転出2!W51</f>
        <v>28</v>
      </c>
      <c r="X51" s="11">
        <f>h28転入2!X51-h28転出2!X51</f>
        <v>53</v>
      </c>
      <c r="Y51" s="11">
        <f>h28転入2!Y51-h28転出2!Y51</f>
        <v>-5</v>
      </c>
      <c r="Z51" s="11">
        <f>h28転入2!Z51-h28転出2!Z51</f>
        <v>0</v>
      </c>
      <c r="AA51" s="11">
        <f>h28転入2!AA51-h28転出2!AA51</f>
        <v>-22</v>
      </c>
      <c r="AB51" s="11">
        <f>h28転入2!AB51-h28転出2!AB51</f>
        <v>23</v>
      </c>
      <c r="AC51" s="116">
        <f>h28転入2!AC51-h28転出2!AC51</f>
        <v>-2</v>
      </c>
    </row>
    <row r="52" spans="1:29" x14ac:dyDescent="0.15">
      <c r="A52" s="89">
        <v>47</v>
      </c>
      <c r="B52" s="90" t="s">
        <v>51</v>
      </c>
      <c r="C52" s="37">
        <f>h28転入2!C52-h28転出2!C52</f>
        <v>-65</v>
      </c>
      <c r="D52" s="38">
        <f>h28転入2!D52-h28転出2!D52</f>
        <v>-5</v>
      </c>
      <c r="E52" s="38">
        <f>h28転入2!E52-h28転出2!E52</f>
        <v>56</v>
      </c>
      <c r="F52" s="38">
        <f>h28転入2!F52-h28転出2!F52</f>
        <v>-45</v>
      </c>
      <c r="G52" s="38">
        <f>h28転入2!G52-h28転出2!G52</f>
        <v>-29</v>
      </c>
      <c r="H52" s="38">
        <f>h28転入2!H52-h28転出2!H52</f>
        <v>14</v>
      </c>
      <c r="I52" s="38">
        <f>h28転入2!I52-h28転出2!I52</f>
        <v>-18</v>
      </c>
      <c r="J52" s="38">
        <f>h28転入2!J52-h28転出2!J52</f>
        <v>-38</v>
      </c>
      <c r="K52" s="39">
        <f>h28転入2!K52-h28転出2!K52</f>
        <v>0</v>
      </c>
      <c r="L52" s="38">
        <f>h28転入2!L52-h28転出2!L52</f>
        <v>-48</v>
      </c>
      <c r="M52" s="38">
        <f>h28転入2!M52-h28転出2!M52</f>
        <v>-11</v>
      </c>
      <c r="N52" s="38">
        <f>h28転入2!N52-h28転出2!N52</f>
        <v>16</v>
      </c>
      <c r="O52" s="38">
        <f>h28転入2!O52-h28転出2!O52</f>
        <v>-19</v>
      </c>
      <c r="P52" s="38">
        <f>h28転入2!P52-h28転出2!P52</f>
        <v>-13</v>
      </c>
      <c r="Q52" s="38">
        <f>h28転入2!Q52-h28転出2!Q52</f>
        <v>8</v>
      </c>
      <c r="R52" s="38">
        <f>h28転入2!R52-h28転出2!R52</f>
        <v>-6</v>
      </c>
      <c r="S52" s="38">
        <f>h28転入2!S52-h28転出2!S52</f>
        <v>-23</v>
      </c>
      <c r="T52" s="38">
        <f>h28転入2!T52-h28転出2!T52</f>
        <v>0</v>
      </c>
      <c r="U52" s="37">
        <f>h28転入2!U52-h28転出2!U52</f>
        <v>-17</v>
      </c>
      <c r="V52" s="38">
        <f>h28転入2!V52-h28転出2!V52</f>
        <v>6</v>
      </c>
      <c r="W52" s="38">
        <f>h28転入2!W52-h28転出2!W52</f>
        <v>40</v>
      </c>
      <c r="X52" s="38">
        <f>h28転入2!X52-h28転出2!X52</f>
        <v>-26</v>
      </c>
      <c r="Y52" s="38">
        <f>h28転入2!Y52-h28転出2!Y52</f>
        <v>-16</v>
      </c>
      <c r="Z52" s="38">
        <f>h28転入2!Z52-h28転出2!Z52</f>
        <v>6</v>
      </c>
      <c r="AA52" s="38">
        <f>h28転入2!AA52-h28転出2!AA52</f>
        <v>-12</v>
      </c>
      <c r="AB52" s="38">
        <f>h28転入2!AB52-h28転出2!AB52</f>
        <v>-15</v>
      </c>
      <c r="AC52" s="39">
        <f>h28転入2!AC52-h28転出2!AC52</f>
        <v>0</v>
      </c>
    </row>
  </sheetData>
  <mergeCells count="2">
    <mergeCell ref="C3:K3"/>
    <mergeCell ref="U3:AC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52"/>
  <sheetViews>
    <sheetView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Y8" sqref="Y8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29" x14ac:dyDescent="0.15">
      <c r="B1" s="1" t="s">
        <v>59</v>
      </c>
    </row>
    <row r="2" spans="1:29" x14ac:dyDescent="0.15">
      <c r="B2" s="2" t="s">
        <v>72</v>
      </c>
      <c r="AB2" s="2" t="s">
        <v>64</v>
      </c>
    </row>
    <row r="3" spans="1:29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4"/>
      <c r="M3" s="5"/>
      <c r="N3" s="5"/>
      <c r="O3" s="6" t="s">
        <v>53</v>
      </c>
      <c r="P3" s="5"/>
      <c r="Q3" s="5"/>
      <c r="R3" s="5"/>
      <c r="S3" s="5"/>
      <c r="T3" s="5"/>
      <c r="U3" s="142" t="s">
        <v>54</v>
      </c>
      <c r="V3" s="140"/>
      <c r="W3" s="140"/>
      <c r="X3" s="140"/>
      <c r="Y3" s="140"/>
      <c r="Z3" s="140"/>
      <c r="AA3" s="140"/>
      <c r="AB3" s="140"/>
      <c r="AC3" s="140"/>
    </row>
    <row r="4" spans="1:29" ht="27" x14ac:dyDescent="0.15">
      <c r="A4" s="7"/>
      <c r="B4" s="27" t="s">
        <v>65</v>
      </c>
      <c r="C4" s="73" t="s">
        <v>52</v>
      </c>
      <c r="D4" s="8" t="s">
        <v>66</v>
      </c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8" t="s">
        <v>56</v>
      </c>
      <c r="K4" s="8" t="s">
        <v>57</v>
      </c>
      <c r="L4" s="8" t="s">
        <v>52</v>
      </c>
      <c r="M4" s="8" t="s">
        <v>66</v>
      </c>
      <c r="N4" s="9" t="s">
        <v>0</v>
      </c>
      <c r="O4" s="9" t="s">
        <v>1</v>
      </c>
      <c r="P4" s="9" t="s">
        <v>2</v>
      </c>
      <c r="Q4" s="9" t="s">
        <v>3</v>
      </c>
      <c r="R4" s="9" t="s">
        <v>4</v>
      </c>
      <c r="S4" s="8" t="s">
        <v>56</v>
      </c>
      <c r="T4" s="10" t="s">
        <v>57</v>
      </c>
      <c r="U4" s="8" t="s">
        <v>52</v>
      </c>
      <c r="V4" s="8" t="s">
        <v>66</v>
      </c>
      <c r="W4" s="9" t="s">
        <v>0</v>
      </c>
      <c r="X4" s="9" t="s">
        <v>1</v>
      </c>
      <c r="Y4" s="9" t="s">
        <v>2</v>
      </c>
      <c r="Z4" s="9" t="s">
        <v>3</v>
      </c>
      <c r="AA4" s="9" t="s">
        <v>4</v>
      </c>
      <c r="AB4" s="8" t="s">
        <v>56</v>
      </c>
      <c r="AC4" s="8" t="s">
        <v>57</v>
      </c>
    </row>
    <row r="5" spans="1:29" x14ac:dyDescent="0.15">
      <c r="A5" s="3"/>
      <c r="B5" s="56" t="s">
        <v>55</v>
      </c>
      <c r="C5" s="11">
        <f>h29転入2!C5-h29転出2!C5</f>
        <v>-6657</v>
      </c>
      <c r="D5" s="11">
        <f>h29転入2!D5-h29転出2!D5</f>
        <v>400</v>
      </c>
      <c r="E5" s="11">
        <f>h29転入2!E5-h29転出2!E5</f>
        <v>-180</v>
      </c>
      <c r="F5" s="11">
        <f>h29転入2!F5-h29転出2!F5</f>
        <v>-5991</v>
      </c>
      <c r="G5" s="11">
        <f>h29転入2!G5-h29転出2!G5</f>
        <v>-695</v>
      </c>
      <c r="H5" s="11">
        <f>h29転入2!H5-h29転出2!H5</f>
        <v>-406</v>
      </c>
      <c r="I5" s="11">
        <f>h29転入2!I5-h29転出2!I5</f>
        <v>10</v>
      </c>
      <c r="J5" s="11">
        <f>h29転入2!J5-h29転出2!J5</f>
        <v>219</v>
      </c>
      <c r="K5" s="11">
        <f>h29転入2!K5-h29転出2!K5</f>
        <v>-14</v>
      </c>
      <c r="L5" s="11">
        <f>h29転入2!L5-h29転出2!L5</f>
        <v>-4090</v>
      </c>
      <c r="M5" s="11">
        <f>h29転入2!M5-h29転出2!M5</f>
        <v>290</v>
      </c>
      <c r="N5" s="11">
        <f>h29転入2!N5-h29転出2!N5</f>
        <v>-172</v>
      </c>
      <c r="O5" s="11">
        <f>h29転入2!O5-h29転出2!O5</f>
        <v>-3760</v>
      </c>
      <c r="P5" s="11">
        <f>h29転入2!P5-h29転出2!P5</f>
        <v>-283</v>
      </c>
      <c r="Q5" s="11">
        <f>h29転入2!Q5-h29転出2!Q5</f>
        <v>-181</v>
      </c>
      <c r="R5" s="11">
        <f>h29転入2!R5-h29転出2!R5</f>
        <v>4</v>
      </c>
      <c r="S5" s="11">
        <f>h29転入2!S5-h29転出2!S5</f>
        <v>21</v>
      </c>
      <c r="T5" s="11">
        <f>h29転入2!T5-h29転出2!T5</f>
        <v>-9</v>
      </c>
      <c r="U5" s="11">
        <f>h29転入2!U5-h29転出2!U5</f>
        <v>-2567</v>
      </c>
      <c r="V5" s="11">
        <f>h29転入2!V5-h29転出2!V5</f>
        <v>110</v>
      </c>
      <c r="W5" s="11">
        <f>h29転入2!W5-h29転出2!W5</f>
        <v>-8</v>
      </c>
      <c r="X5" s="11">
        <f>h29転入2!X5-h29転出2!X5</f>
        <v>-2231</v>
      </c>
      <c r="Y5" s="11">
        <f>h29転入2!Y5-h29転出2!Y5</f>
        <v>-412</v>
      </c>
      <c r="Z5" s="11">
        <f>h29転入2!Z5-h29転出2!Z5</f>
        <v>-225</v>
      </c>
      <c r="AA5" s="11">
        <f>h29転入2!AA5-h29転出2!AA5</f>
        <v>6</v>
      </c>
      <c r="AB5" s="11">
        <f>h29転入2!AB5-h29転出2!AB5</f>
        <v>198</v>
      </c>
      <c r="AC5" s="11">
        <f>h29転入2!AC5-h29転出2!AC5</f>
        <v>-5</v>
      </c>
    </row>
    <row r="6" spans="1:29" x14ac:dyDescent="0.15">
      <c r="A6" s="87">
        <v>1</v>
      </c>
      <c r="B6" s="88" t="s">
        <v>5</v>
      </c>
      <c r="C6" s="38">
        <f>h29転入2!C6-h29転出2!C6</f>
        <v>-27</v>
      </c>
      <c r="D6" s="38">
        <f>h29転入2!D6-h29転出2!D6</f>
        <v>-27</v>
      </c>
      <c r="E6" s="38">
        <f>h29転入2!E6-h29転出2!E6</f>
        <v>-4</v>
      </c>
      <c r="F6" s="38">
        <f>h29転入2!F6-h29転出2!F6</f>
        <v>-4</v>
      </c>
      <c r="G6" s="38">
        <f>h29転入2!G6-h29転出2!G6</f>
        <v>-29</v>
      </c>
      <c r="H6" s="38">
        <f>h29転入2!H6-h29転出2!H6</f>
        <v>22</v>
      </c>
      <c r="I6" s="38">
        <f>h29転入2!I6-h29転出2!I6</f>
        <v>12</v>
      </c>
      <c r="J6" s="38">
        <f>h29転入2!J6-h29転出2!J6</f>
        <v>2</v>
      </c>
      <c r="K6" s="38">
        <f>h29転入2!K6-h29転出2!K6</f>
        <v>1</v>
      </c>
      <c r="L6" s="38">
        <f>h29転入2!L6-h29転出2!L6</f>
        <v>-44</v>
      </c>
      <c r="M6" s="38">
        <f>h29転入2!M6-h29転出2!M6</f>
        <v>-13</v>
      </c>
      <c r="N6" s="38">
        <f>h29転入2!N6-h29転出2!N6</f>
        <v>-7</v>
      </c>
      <c r="O6" s="38">
        <f>h29転入2!O6-h29転出2!O6</f>
        <v>-9</v>
      </c>
      <c r="P6" s="38">
        <f>h29転入2!P6-h29転出2!P6</f>
        <v>-21</v>
      </c>
      <c r="Q6" s="38">
        <f>h29転入2!Q6-h29転出2!Q6</f>
        <v>6</v>
      </c>
      <c r="R6" s="38">
        <f>h29転入2!R6-h29転出2!R6</f>
        <v>3</v>
      </c>
      <c r="S6" s="38">
        <f>h29転入2!S6-h29転出2!S6</f>
        <v>-3</v>
      </c>
      <c r="T6" s="38">
        <f>h29転入2!T6-h29転出2!T6</f>
        <v>0</v>
      </c>
      <c r="U6" s="38">
        <f>h29転入2!U6-h29転出2!U6</f>
        <v>17</v>
      </c>
      <c r="V6" s="38">
        <f>h29転入2!V6-h29転出2!V6</f>
        <v>-14</v>
      </c>
      <c r="W6" s="38">
        <f>h29転入2!W6-h29転出2!W6</f>
        <v>3</v>
      </c>
      <c r="X6" s="38">
        <f>h29転入2!X6-h29転出2!X6</f>
        <v>5</v>
      </c>
      <c r="Y6" s="38">
        <f>h29転入2!Y6-h29転出2!Y6</f>
        <v>-8</v>
      </c>
      <c r="Z6" s="38">
        <f>h29転入2!Z6-h29転出2!Z6</f>
        <v>16</v>
      </c>
      <c r="AA6" s="38">
        <f>h29転入2!AA6-h29転出2!AA6</f>
        <v>9</v>
      </c>
      <c r="AB6" s="38">
        <f>h29転入2!AB6-h29転出2!AB6</f>
        <v>5</v>
      </c>
      <c r="AC6" s="38">
        <f>h29転入2!AC6-h29転出2!AC6</f>
        <v>1</v>
      </c>
    </row>
    <row r="7" spans="1:29" x14ac:dyDescent="0.15">
      <c r="A7" s="23">
        <v>2</v>
      </c>
      <c r="B7" s="69" t="s">
        <v>6</v>
      </c>
      <c r="C7" s="11">
        <f>h29転入2!C7-h29転出2!C7</f>
        <v>29</v>
      </c>
      <c r="D7" s="11">
        <f>h29転入2!D7-h29転出2!D7</f>
        <v>-12</v>
      </c>
      <c r="E7" s="11">
        <f>h29転入2!E7-h29転出2!E7</f>
        <v>16</v>
      </c>
      <c r="F7" s="11">
        <f>h29転入2!F7-h29転出2!F7</f>
        <v>14</v>
      </c>
      <c r="G7" s="11">
        <f>h29転入2!G7-h29転出2!G7</f>
        <v>0</v>
      </c>
      <c r="H7" s="11">
        <f>h29転入2!H7-h29転出2!H7</f>
        <v>4</v>
      </c>
      <c r="I7" s="11">
        <f>h29転入2!I7-h29転出2!I7</f>
        <v>2</v>
      </c>
      <c r="J7" s="11">
        <f>h29転入2!J7-h29転出2!J7</f>
        <v>5</v>
      </c>
      <c r="K7" s="11">
        <f>h29転入2!K7-h29転出2!K7</f>
        <v>0</v>
      </c>
      <c r="L7" s="11">
        <f>h29転入2!L7-h29転出2!L7</f>
        <v>24</v>
      </c>
      <c r="M7" s="11">
        <f>h29転入2!M7-h29転出2!M7</f>
        <v>-11</v>
      </c>
      <c r="N7" s="11">
        <f>h29転入2!N7-h29転出2!N7</f>
        <v>12</v>
      </c>
      <c r="O7" s="11">
        <f>h29転入2!O7-h29転出2!O7</f>
        <v>18</v>
      </c>
      <c r="P7" s="11">
        <f>h29転入2!P7-h29転出2!P7</f>
        <v>2</v>
      </c>
      <c r="Q7" s="11">
        <f>h29転入2!Q7-h29転出2!Q7</f>
        <v>3</v>
      </c>
      <c r="R7" s="11">
        <f>h29転入2!R7-h29転出2!R7</f>
        <v>1</v>
      </c>
      <c r="S7" s="11">
        <f>h29転入2!S7-h29転出2!S7</f>
        <v>-1</v>
      </c>
      <c r="T7" s="11">
        <f>h29転入2!T7-h29転出2!T7</f>
        <v>0</v>
      </c>
      <c r="U7" s="11">
        <f>h29転入2!U7-h29転出2!U7</f>
        <v>5</v>
      </c>
      <c r="V7" s="11">
        <f>h29転入2!V7-h29転出2!V7</f>
        <v>-1</v>
      </c>
      <c r="W7" s="11">
        <f>h29転入2!W7-h29転出2!W7</f>
        <v>4</v>
      </c>
      <c r="X7" s="11">
        <f>h29転入2!X7-h29転出2!X7</f>
        <v>-4</v>
      </c>
      <c r="Y7" s="11">
        <f>h29転入2!Y7-h29転出2!Y7</f>
        <v>-2</v>
      </c>
      <c r="Z7" s="11">
        <f>h29転入2!Z7-h29転出2!Z7</f>
        <v>1</v>
      </c>
      <c r="AA7" s="11">
        <f>h29転入2!AA7-h29転出2!AA7</f>
        <v>1</v>
      </c>
      <c r="AB7" s="11">
        <f>h29転入2!AB7-h29転出2!AB7</f>
        <v>6</v>
      </c>
      <c r="AC7" s="11">
        <f>h29転入2!AC7-h29転出2!AC7</f>
        <v>0</v>
      </c>
    </row>
    <row r="8" spans="1:29" x14ac:dyDescent="0.15">
      <c r="A8" s="23">
        <v>3</v>
      </c>
      <c r="B8" s="69" t="s">
        <v>7</v>
      </c>
      <c r="C8" s="11">
        <f>h29転入2!C8-h29転出2!C8</f>
        <v>44</v>
      </c>
      <c r="D8" s="11">
        <f>h29転入2!D8-h29転出2!D8</f>
        <v>4</v>
      </c>
      <c r="E8" s="11">
        <f>h29転入2!E8-h29転出2!E8</f>
        <v>9</v>
      </c>
      <c r="F8" s="11">
        <f>h29転入2!F8-h29転出2!F8</f>
        <v>12</v>
      </c>
      <c r="G8" s="11">
        <f>h29転入2!G8-h29転出2!G8</f>
        <v>17</v>
      </c>
      <c r="H8" s="11">
        <f>h29転入2!H8-h29転出2!H8</f>
        <v>4</v>
      </c>
      <c r="I8" s="11">
        <f>h29転入2!I8-h29転出2!I8</f>
        <v>-2</v>
      </c>
      <c r="J8" s="11">
        <f>h29転入2!J8-h29転出2!J8</f>
        <v>0</v>
      </c>
      <c r="K8" s="11">
        <f>h29転入2!K8-h29転出2!K8</f>
        <v>0</v>
      </c>
      <c r="L8" s="11">
        <f>h29転入2!L8-h29転出2!L8</f>
        <v>31</v>
      </c>
      <c r="M8" s="11">
        <f>h29転入2!M8-h29転出2!M8</f>
        <v>1</v>
      </c>
      <c r="N8" s="11">
        <f>h29転入2!N8-h29転出2!N8</f>
        <v>7</v>
      </c>
      <c r="O8" s="11">
        <f>h29転入2!O8-h29転出2!O8</f>
        <v>8</v>
      </c>
      <c r="P8" s="11">
        <f>h29転入2!P8-h29転出2!P8</f>
        <v>10</v>
      </c>
      <c r="Q8" s="11">
        <f>h29転入2!Q8-h29転出2!Q8</f>
        <v>4</v>
      </c>
      <c r="R8" s="11">
        <f>h29転入2!R8-h29転出2!R8</f>
        <v>1</v>
      </c>
      <c r="S8" s="11">
        <f>h29転入2!S8-h29転出2!S8</f>
        <v>0</v>
      </c>
      <c r="T8" s="11">
        <f>h29転入2!T8-h29転出2!T8</f>
        <v>0</v>
      </c>
      <c r="U8" s="11">
        <f>h29転入2!U8-h29転出2!U8</f>
        <v>13</v>
      </c>
      <c r="V8" s="11">
        <f>h29転入2!V8-h29転出2!V8</f>
        <v>3</v>
      </c>
      <c r="W8" s="11">
        <f>h29転入2!W8-h29転出2!W8</f>
        <v>2</v>
      </c>
      <c r="X8" s="11">
        <f>h29転入2!X8-h29転出2!X8</f>
        <v>4</v>
      </c>
      <c r="Y8" s="11">
        <f>h29転入2!Y8-h29転出2!Y8</f>
        <v>7</v>
      </c>
      <c r="Z8" s="11">
        <f>h29転入2!Z8-h29転出2!Z8</f>
        <v>0</v>
      </c>
      <c r="AA8" s="11">
        <f>h29転入2!AA8-h29転出2!AA8</f>
        <v>-3</v>
      </c>
      <c r="AB8" s="11">
        <f>h29転入2!AB8-h29転出2!AB8</f>
        <v>0</v>
      </c>
      <c r="AC8" s="11">
        <f>h29転入2!AC8-h29転出2!AC8</f>
        <v>0</v>
      </c>
    </row>
    <row r="9" spans="1:29" x14ac:dyDescent="0.15">
      <c r="A9" s="23">
        <v>4</v>
      </c>
      <c r="B9" s="69" t="s">
        <v>8</v>
      </c>
      <c r="C9" s="11">
        <f>h29転入2!C9-h29転出2!C9</f>
        <v>21</v>
      </c>
      <c r="D9" s="11">
        <f>h29転入2!D9-h29転出2!D9</f>
        <v>-27</v>
      </c>
      <c r="E9" s="11">
        <f>h29転入2!E9-h29転出2!E9</f>
        <v>19</v>
      </c>
      <c r="F9" s="11">
        <f>h29転入2!F9-h29転出2!F9</f>
        <v>35</v>
      </c>
      <c r="G9" s="11">
        <f>h29転入2!G9-h29転出2!G9</f>
        <v>-10</v>
      </c>
      <c r="H9" s="11">
        <f>h29転入2!H9-h29転出2!H9</f>
        <v>-15</v>
      </c>
      <c r="I9" s="11">
        <f>h29転入2!I9-h29転出2!I9</f>
        <v>11</v>
      </c>
      <c r="J9" s="11">
        <f>h29転入2!J9-h29転出2!J9</f>
        <v>8</v>
      </c>
      <c r="K9" s="11">
        <f>h29転入2!K9-h29転出2!K9</f>
        <v>0</v>
      </c>
      <c r="L9" s="11">
        <f>h29転入2!L9-h29転出2!L9</f>
        <v>13</v>
      </c>
      <c r="M9" s="11">
        <f>h29転入2!M9-h29転出2!M9</f>
        <v>-17</v>
      </c>
      <c r="N9" s="11">
        <f>h29転入2!N9-h29転出2!N9</f>
        <v>5</v>
      </c>
      <c r="O9" s="11">
        <f>h29転入2!O9-h29転出2!O9</f>
        <v>10</v>
      </c>
      <c r="P9" s="11">
        <f>h29転入2!P9-h29転出2!P9</f>
        <v>6</v>
      </c>
      <c r="Q9" s="11">
        <f>h29転入2!Q9-h29転出2!Q9</f>
        <v>0</v>
      </c>
      <c r="R9" s="11">
        <f>h29転入2!R9-h29転出2!R9</f>
        <v>1</v>
      </c>
      <c r="S9" s="11">
        <f>h29転入2!S9-h29転出2!S9</f>
        <v>8</v>
      </c>
      <c r="T9" s="11">
        <f>h29転入2!T9-h29転出2!T9</f>
        <v>0</v>
      </c>
      <c r="U9" s="11">
        <f>h29転入2!U9-h29転出2!U9</f>
        <v>8</v>
      </c>
      <c r="V9" s="11">
        <f>h29転入2!V9-h29転出2!V9</f>
        <v>-10</v>
      </c>
      <c r="W9" s="11">
        <f>h29転入2!W9-h29転出2!W9</f>
        <v>14</v>
      </c>
      <c r="X9" s="11">
        <f>h29転入2!X9-h29転出2!X9</f>
        <v>25</v>
      </c>
      <c r="Y9" s="11">
        <f>h29転入2!Y9-h29転出2!Y9</f>
        <v>-16</v>
      </c>
      <c r="Z9" s="11">
        <f>h29転入2!Z9-h29転出2!Z9</f>
        <v>-15</v>
      </c>
      <c r="AA9" s="11">
        <f>h29転入2!AA9-h29転出2!AA9</f>
        <v>10</v>
      </c>
      <c r="AB9" s="11">
        <f>h29転入2!AB9-h29転出2!AB9</f>
        <v>0</v>
      </c>
      <c r="AC9" s="11">
        <f>h29転入2!AC9-h29転出2!AC9</f>
        <v>0</v>
      </c>
    </row>
    <row r="10" spans="1:29" x14ac:dyDescent="0.15">
      <c r="A10" s="23">
        <v>5</v>
      </c>
      <c r="B10" s="69" t="s">
        <v>9</v>
      </c>
      <c r="C10" s="11">
        <f>h29転入2!C10-h29転出2!C10</f>
        <v>-6</v>
      </c>
      <c r="D10" s="11">
        <f>h29転入2!D10-h29転出2!D10</f>
        <v>-4</v>
      </c>
      <c r="E10" s="11">
        <f>h29転入2!E10-h29転出2!E10</f>
        <v>4</v>
      </c>
      <c r="F10" s="11">
        <f>h29転入2!F10-h29転出2!F10</f>
        <v>-1</v>
      </c>
      <c r="G10" s="11">
        <f>h29転入2!G10-h29転出2!G10</f>
        <v>-8</v>
      </c>
      <c r="H10" s="11">
        <f>h29転入2!H10-h29転出2!H10</f>
        <v>-5</v>
      </c>
      <c r="I10" s="11">
        <f>h29転入2!I10-h29転出2!I10</f>
        <v>3</v>
      </c>
      <c r="J10" s="11">
        <f>h29転入2!J10-h29転出2!J10</f>
        <v>5</v>
      </c>
      <c r="K10" s="11">
        <f>h29転入2!K10-h29転出2!K10</f>
        <v>0</v>
      </c>
      <c r="L10" s="11">
        <f>h29転入2!L10-h29転出2!L10</f>
        <v>-4</v>
      </c>
      <c r="M10" s="11">
        <f>h29転入2!M10-h29転出2!M10</f>
        <v>-3</v>
      </c>
      <c r="N10" s="11">
        <f>h29転入2!N10-h29転出2!N10</f>
        <v>4</v>
      </c>
      <c r="O10" s="11">
        <f>h29転入2!O10-h29転出2!O10</f>
        <v>0</v>
      </c>
      <c r="P10" s="11">
        <f>h29転入2!P10-h29転出2!P10</f>
        <v>-5</v>
      </c>
      <c r="Q10" s="11">
        <f>h29転入2!Q10-h29転出2!Q10</f>
        <v>-3</v>
      </c>
      <c r="R10" s="11">
        <f>h29転入2!R10-h29転出2!R10</f>
        <v>1</v>
      </c>
      <c r="S10" s="11">
        <f>h29転入2!S10-h29転出2!S10</f>
        <v>2</v>
      </c>
      <c r="T10" s="11">
        <f>h29転入2!T10-h29転出2!T10</f>
        <v>0</v>
      </c>
      <c r="U10" s="11">
        <f>h29転入2!U10-h29転出2!U10</f>
        <v>-2</v>
      </c>
      <c r="V10" s="11">
        <f>h29転入2!V10-h29転出2!V10</f>
        <v>-1</v>
      </c>
      <c r="W10" s="11">
        <f>h29転入2!W10-h29転出2!W10</f>
        <v>0</v>
      </c>
      <c r="X10" s="11">
        <f>h29転入2!X10-h29転出2!X10</f>
        <v>-1</v>
      </c>
      <c r="Y10" s="11">
        <f>h29転入2!Y10-h29転出2!Y10</f>
        <v>-3</v>
      </c>
      <c r="Z10" s="11">
        <f>h29転入2!Z10-h29転出2!Z10</f>
        <v>-2</v>
      </c>
      <c r="AA10" s="11">
        <f>h29転入2!AA10-h29転出2!AA10</f>
        <v>2</v>
      </c>
      <c r="AB10" s="11">
        <f>h29転入2!AB10-h29転出2!AB10</f>
        <v>3</v>
      </c>
      <c r="AC10" s="11">
        <f>h29転入2!AC10-h29転出2!AC10</f>
        <v>0</v>
      </c>
    </row>
    <row r="11" spans="1:29" x14ac:dyDescent="0.15">
      <c r="A11" s="23">
        <v>6</v>
      </c>
      <c r="B11" s="69" t="s">
        <v>10</v>
      </c>
      <c r="C11" s="11">
        <f>h29転入2!C11-h29転出2!C11</f>
        <v>1</v>
      </c>
      <c r="D11" s="11">
        <f>h29転入2!D11-h29転出2!D11</f>
        <v>-4</v>
      </c>
      <c r="E11" s="11">
        <f>h29転入2!E11-h29転出2!E11</f>
        <v>7</v>
      </c>
      <c r="F11" s="11">
        <f>h29転入2!F11-h29転出2!F11</f>
        <v>3</v>
      </c>
      <c r="G11" s="11">
        <f>h29転入2!G11-h29転出2!G11</f>
        <v>-3</v>
      </c>
      <c r="H11" s="11">
        <f>h29転入2!H11-h29転出2!H11</f>
        <v>-1</v>
      </c>
      <c r="I11" s="11">
        <f>h29転入2!I11-h29転出2!I11</f>
        <v>-3</v>
      </c>
      <c r="J11" s="11">
        <f>h29転入2!J11-h29転出2!J11</f>
        <v>1</v>
      </c>
      <c r="K11" s="11">
        <f>h29転入2!K11-h29転出2!K11</f>
        <v>1</v>
      </c>
      <c r="L11" s="11">
        <f>h29転入2!L11-h29転出2!L11</f>
        <v>0</v>
      </c>
      <c r="M11" s="11">
        <f>h29転入2!M11-h29転出2!M11</f>
        <v>-4</v>
      </c>
      <c r="N11" s="11">
        <f>h29転入2!N11-h29転出2!N11</f>
        <v>2</v>
      </c>
      <c r="O11" s="11">
        <f>h29転入2!O11-h29転出2!O11</f>
        <v>1</v>
      </c>
      <c r="P11" s="11">
        <f>h29転入2!P11-h29転出2!P11</f>
        <v>2</v>
      </c>
      <c r="Q11" s="11">
        <f>h29転入2!Q11-h29転出2!Q11</f>
        <v>2</v>
      </c>
      <c r="R11" s="11">
        <f>h29転入2!R11-h29転出2!R11</f>
        <v>-3</v>
      </c>
      <c r="S11" s="11">
        <f>h29転入2!S11-h29転出2!S11</f>
        <v>-1</v>
      </c>
      <c r="T11" s="11">
        <f>h29転入2!T11-h29転出2!T11</f>
        <v>1</v>
      </c>
      <c r="U11" s="11">
        <f>h29転入2!U11-h29転出2!U11</f>
        <v>1</v>
      </c>
      <c r="V11" s="11">
        <f>h29転入2!V11-h29転出2!V11</f>
        <v>0</v>
      </c>
      <c r="W11" s="11">
        <f>h29転入2!W11-h29転出2!W11</f>
        <v>5</v>
      </c>
      <c r="X11" s="11">
        <f>h29転入2!X11-h29転出2!X11</f>
        <v>2</v>
      </c>
      <c r="Y11" s="11">
        <f>h29転入2!Y11-h29転出2!Y11</f>
        <v>-5</v>
      </c>
      <c r="Z11" s="11">
        <f>h29転入2!Z11-h29転出2!Z11</f>
        <v>-3</v>
      </c>
      <c r="AA11" s="11">
        <f>h29転入2!AA11-h29転出2!AA11</f>
        <v>0</v>
      </c>
      <c r="AB11" s="11">
        <f>h29転入2!AB11-h29転出2!AB11</f>
        <v>2</v>
      </c>
      <c r="AC11" s="11">
        <f>h29転入2!AC11-h29転出2!AC11</f>
        <v>0</v>
      </c>
    </row>
    <row r="12" spans="1:29" x14ac:dyDescent="0.15">
      <c r="A12" s="23">
        <v>7</v>
      </c>
      <c r="B12" s="69" t="s">
        <v>11</v>
      </c>
      <c r="C12" s="11">
        <f>h29転入2!C12-h29転出2!C12</f>
        <v>22</v>
      </c>
      <c r="D12" s="11">
        <f>h29転入2!D12-h29転出2!D12</f>
        <v>-4</v>
      </c>
      <c r="E12" s="11">
        <f>h29転入2!E12-h29転出2!E12</f>
        <v>9</v>
      </c>
      <c r="F12" s="11">
        <f>h29転入2!F12-h29転出2!F12</f>
        <v>27</v>
      </c>
      <c r="G12" s="11">
        <f>h29転入2!G12-h29転出2!G12</f>
        <v>-6</v>
      </c>
      <c r="H12" s="11">
        <f>h29転入2!H12-h29転出2!H12</f>
        <v>-3</v>
      </c>
      <c r="I12" s="11">
        <f>h29転入2!I12-h29転出2!I12</f>
        <v>-5</v>
      </c>
      <c r="J12" s="11">
        <f>h29転入2!J12-h29転出2!J12</f>
        <v>4</v>
      </c>
      <c r="K12" s="11">
        <f>h29転入2!K12-h29転出2!K12</f>
        <v>0</v>
      </c>
      <c r="L12" s="11">
        <f>h29転入2!L12-h29転出2!L12</f>
        <v>20</v>
      </c>
      <c r="M12" s="11">
        <f>h29転入2!M12-h29転出2!M12</f>
        <v>3</v>
      </c>
      <c r="N12" s="11">
        <f>h29転入2!N12-h29転出2!N12</f>
        <v>9</v>
      </c>
      <c r="O12" s="11">
        <f>h29転入2!O12-h29転出2!O12</f>
        <v>19</v>
      </c>
      <c r="P12" s="11">
        <f>h29転入2!P12-h29転出2!P12</f>
        <v>-1</v>
      </c>
      <c r="Q12" s="11">
        <f>h29転入2!Q12-h29転出2!Q12</f>
        <v>-5</v>
      </c>
      <c r="R12" s="11">
        <f>h29転入2!R12-h29転出2!R12</f>
        <v>-3</v>
      </c>
      <c r="S12" s="11">
        <f>h29転入2!S12-h29転出2!S12</f>
        <v>-2</v>
      </c>
      <c r="T12" s="11">
        <f>h29転入2!T12-h29転出2!T12</f>
        <v>0</v>
      </c>
      <c r="U12" s="11">
        <f>h29転入2!U12-h29転出2!U12</f>
        <v>2</v>
      </c>
      <c r="V12" s="11">
        <f>h29転入2!V12-h29転出2!V12</f>
        <v>-7</v>
      </c>
      <c r="W12" s="11">
        <f>h29転入2!W12-h29転出2!W12</f>
        <v>0</v>
      </c>
      <c r="X12" s="11">
        <f>h29転入2!X12-h29転出2!X12</f>
        <v>8</v>
      </c>
      <c r="Y12" s="11">
        <f>h29転入2!Y12-h29転出2!Y12</f>
        <v>-5</v>
      </c>
      <c r="Z12" s="11">
        <f>h29転入2!Z12-h29転出2!Z12</f>
        <v>2</v>
      </c>
      <c r="AA12" s="11">
        <f>h29転入2!AA12-h29転出2!AA12</f>
        <v>-2</v>
      </c>
      <c r="AB12" s="11">
        <f>h29転入2!AB12-h29転出2!AB12</f>
        <v>6</v>
      </c>
      <c r="AC12" s="11">
        <f>h29転入2!AC12-h29転出2!AC12</f>
        <v>0</v>
      </c>
    </row>
    <row r="13" spans="1:29" x14ac:dyDescent="0.15">
      <c r="A13" s="85">
        <v>8</v>
      </c>
      <c r="B13" s="86" t="s">
        <v>12</v>
      </c>
      <c r="C13" s="83">
        <f>h29転入2!C13-h29転出2!C13</f>
        <v>-4</v>
      </c>
      <c r="D13" s="83">
        <f>h29転入2!D13-h29転出2!D13</f>
        <v>29</v>
      </c>
      <c r="E13" s="83">
        <f>h29転入2!E13-h29転出2!E13</f>
        <v>2</v>
      </c>
      <c r="F13" s="83">
        <f>h29転入2!F13-h29転出2!F13</f>
        <v>-37</v>
      </c>
      <c r="G13" s="83">
        <f>h29転入2!G13-h29転出2!G13</f>
        <v>35</v>
      </c>
      <c r="H13" s="83">
        <f>h29転入2!H13-h29転出2!H13</f>
        <v>-11</v>
      </c>
      <c r="I13" s="83">
        <f>h29転入2!I13-h29転出2!I13</f>
        <v>-15</v>
      </c>
      <c r="J13" s="83">
        <f>h29転入2!J13-h29転出2!J13</f>
        <v>-7</v>
      </c>
      <c r="K13" s="83">
        <f>h29転入2!K13-h29転出2!K13</f>
        <v>0</v>
      </c>
      <c r="L13" s="83">
        <f>h29転入2!L13-h29転出2!L13</f>
        <v>-19</v>
      </c>
      <c r="M13" s="83">
        <f>h29転入2!M13-h29転出2!M13</f>
        <v>18</v>
      </c>
      <c r="N13" s="83">
        <f>h29転入2!N13-h29転出2!N13</f>
        <v>-4</v>
      </c>
      <c r="O13" s="83">
        <f>h29転入2!O13-h29転出2!O13</f>
        <v>-26</v>
      </c>
      <c r="P13" s="83">
        <f>h29転入2!P13-h29転出2!P13</f>
        <v>16</v>
      </c>
      <c r="Q13" s="83">
        <f>h29転入2!Q13-h29転出2!Q13</f>
        <v>-15</v>
      </c>
      <c r="R13" s="83">
        <f>h29転入2!R13-h29転出2!R13</f>
        <v>-9</v>
      </c>
      <c r="S13" s="83">
        <f>h29転入2!S13-h29転出2!S13</f>
        <v>1</v>
      </c>
      <c r="T13" s="83">
        <f>h29転入2!T13-h29転出2!T13</f>
        <v>0</v>
      </c>
      <c r="U13" s="83">
        <f>h29転入2!U13-h29転出2!U13</f>
        <v>15</v>
      </c>
      <c r="V13" s="83">
        <f>h29転入2!V13-h29転出2!V13</f>
        <v>11</v>
      </c>
      <c r="W13" s="83">
        <f>h29転入2!W13-h29転出2!W13</f>
        <v>6</v>
      </c>
      <c r="X13" s="83">
        <f>h29転入2!X13-h29転出2!X13</f>
        <v>-11</v>
      </c>
      <c r="Y13" s="83">
        <f>h29転入2!Y13-h29転出2!Y13</f>
        <v>19</v>
      </c>
      <c r="Z13" s="83">
        <f>h29転入2!Z13-h29転出2!Z13</f>
        <v>4</v>
      </c>
      <c r="AA13" s="83">
        <f>h29転入2!AA13-h29転出2!AA13</f>
        <v>-6</v>
      </c>
      <c r="AB13" s="83">
        <f>h29転入2!AB13-h29転出2!AB13</f>
        <v>-8</v>
      </c>
      <c r="AC13" s="83">
        <f>h29転入2!AC13-h29転出2!AC13</f>
        <v>0</v>
      </c>
    </row>
    <row r="14" spans="1:29" x14ac:dyDescent="0.15">
      <c r="A14" s="22">
        <v>9</v>
      </c>
      <c r="B14" s="67" t="s">
        <v>13</v>
      </c>
      <c r="C14" s="11">
        <f>h29転入2!C14-h29転出2!C14</f>
        <v>-8</v>
      </c>
      <c r="D14" s="11">
        <f>h29転入2!D14-h29転出2!D14</f>
        <v>-5</v>
      </c>
      <c r="E14" s="11">
        <f>h29転入2!E14-h29転出2!E14</f>
        <v>1</v>
      </c>
      <c r="F14" s="11">
        <f>h29転入2!F14-h29転出2!F14</f>
        <v>-23</v>
      </c>
      <c r="G14" s="11">
        <f>h29転入2!G14-h29転出2!G14</f>
        <v>13</v>
      </c>
      <c r="H14" s="11">
        <f>h29転入2!H14-h29転出2!H14</f>
        <v>17</v>
      </c>
      <c r="I14" s="11">
        <f>h29転入2!I14-h29転出2!I14</f>
        <v>-2</v>
      </c>
      <c r="J14" s="11">
        <f>h29転入2!J14-h29転出2!J14</f>
        <v>-9</v>
      </c>
      <c r="K14" s="11">
        <f>h29転入2!K14-h29転出2!K14</f>
        <v>0</v>
      </c>
      <c r="L14" s="11">
        <f>h29転入2!L14-h29転出2!L14</f>
        <v>-3</v>
      </c>
      <c r="M14" s="11">
        <f>h29転入2!M14-h29転出2!M14</f>
        <v>-8</v>
      </c>
      <c r="N14" s="11">
        <f>h29転入2!N14-h29転出2!N14</f>
        <v>-1</v>
      </c>
      <c r="O14" s="11">
        <f>h29転入2!O14-h29転出2!O14</f>
        <v>-16</v>
      </c>
      <c r="P14" s="11">
        <f>h29転入2!P14-h29転出2!P14</f>
        <v>13</v>
      </c>
      <c r="Q14" s="11">
        <f>h29転入2!Q14-h29転出2!Q14</f>
        <v>16</v>
      </c>
      <c r="R14" s="11">
        <f>h29転入2!R14-h29転出2!R14</f>
        <v>1</v>
      </c>
      <c r="S14" s="11">
        <f>h29転入2!S14-h29転出2!S14</f>
        <v>-8</v>
      </c>
      <c r="T14" s="11">
        <f>h29転入2!T14-h29転出2!T14</f>
        <v>0</v>
      </c>
      <c r="U14" s="11">
        <f>h29転入2!U14-h29転出2!U14</f>
        <v>-5</v>
      </c>
      <c r="V14" s="11">
        <f>h29転入2!V14-h29転出2!V14</f>
        <v>3</v>
      </c>
      <c r="W14" s="11">
        <f>h29転入2!W14-h29転出2!W14</f>
        <v>2</v>
      </c>
      <c r="X14" s="11">
        <f>h29転入2!X14-h29転出2!X14</f>
        <v>-7</v>
      </c>
      <c r="Y14" s="11">
        <f>h29転入2!Y14-h29転出2!Y14</f>
        <v>0</v>
      </c>
      <c r="Z14" s="11">
        <f>h29転入2!Z14-h29転出2!Z14</f>
        <v>1</v>
      </c>
      <c r="AA14" s="11">
        <f>h29転入2!AA14-h29転出2!AA14</f>
        <v>-3</v>
      </c>
      <c r="AB14" s="11">
        <f>h29転入2!AB14-h29転出2!AB14</f>
        <v>-1</v>
      </c>
      <c r="AC14" s="11">
        <f>h29転入2!AC14-h29転出2!AC14</f>
        <v>0</v>
      </c>
    </row>
    <row r="15" spans="1:29" x14ac:dyDescent="0.15">
      <c r="A15" s="22">
        <v>10</v>
      </c>
      <c r="B15" s="67" t="s">
        <v>14</v>
      </c>
      <c r="C15" s="11">
        <f>h29転入2!C15-h29転出2!C15</f>
        <v>-33</v>
      </c>
      <c r="D15" s="11">
        <f>h29転入2!D15-h29転出2!D15</f>
        <v>0</v>
      </c>
      <c r="E15" s="11">
        <f>h29転入2!E15-h29転出2!E15</f>
        <v>-1</v>
      </c>
      <c r="F15" s="11">
        <f>h29転入2!F15-h29転出2!F15</f>
        <v>2</v>
      </c>
      <c r="G15" s="11">
        <f>h29転入2!G15-h29転出2!G15</f>
        <v>-27</v>
      </c>
      <c r="H15" s="11">
        <f>h29転入2!H15-h29転出2!H15</f>
        <v>-4</v>
      </c>
      <c r="I15" s="11">
        <f>h29転入2!I15-h29転出2!I15</f>
        <v>-2</v>
      </c>
      <c r="J15" s="11">
        <f>h29転入2!J15-h29転出2!J15</f>
        <v>-1</v>
      </c>
      <c r="K15" s="11">
        <f>h29転入2!K15-h29転出2!K15</f>
        <v>0</v>
      </c>
      <c r="L15" s="11">
        <f>h29転入2!L15-h29転出2!L15</f>
        <v>-18</v>
      </c>
      <c r="M15" s="11">
        <f>h29転入2!M15-h29転出2!M15</f>
        <v>-3</v>
      </c>
      <c r="N15" s="11">
        <f>h29転入2!N15-h29転出2!N15</f>
        <v>3</v>
      </c>
      <c r="O15" s="11">
        <f>h29転入2!O15-h29転出2!O15</f>
        <v>-4</v>
      </c>
      <c r="P15" s="11">
        <f>h29転入2!P15-h29転出2!P15</f>
        <v>-15</v>
      </c>
      <c r="Q15" s="11">
        <f>h29転入2!Q15-h29転出2!Q15</f>
        <v>2</v>
      </c>
      <c r="R15" s="11">
        <f>h29転入2!R15-h29転出2!R15</f>
        <v>1</v>
      </c>
      <c r="S15" s="11">
        <f>h29転入2!S15-h29転出2!S15</f>
        <v>-2</v>
      </c>
      <c r="T15" s="11">
        <f>h29転入2!T15-h29転出2!T15</f>
        <v>0</v>
      </c>
      <c r="U15" s="11">
        <f>h29転入2!U15-h29転出2!U15</f>
        <v>-15</v>
      </c>
      <c r="V15" s="11">
        <f>h29転入2!V15-h29転出2!V15</f>
        <v>3</v>
      </c>
      <c r="W15" s="11">
        <f>h29転入2!W15-h29転出2!W15</f>
        <v>-4</v>
      </c>
      <c r="X15" s="11">
        <f>h29転入2!X15-h29転出2!X15</f>
        <v>6</v>
      </c>
      <c r="Y15" s="11">
        <f>h29転入2!Y15-h29転出2!Y15</f>
        <v>-12</v>
      </c>
      <c r="Z15" s="11">
        <f>h29転入2!Z15-h29転出2!Z15</f>
        <v>-6</v>
      </c>
      <c r="AA15" s="11">
        <f>h29転入2!AA15-h29転出2!AA15</f>
        <v>-3</v>
      </c>
      <c r="AB15" s="11">
        <f>h29転入2!AB15-h29転出2!AB15</f>
        <v>1</v>
      </c>
      <c r="AC15" s="11">
        <f>h29転入2!AC15-h29転出2!AC15</f>
        <v>0</v>
      </c>
    </row>
    <row r="16" spans="1:29" x14ac:dyDescent="0.15">
      <c r="A16" s="22">
        <v>11</v>
      </c>
      <c r="B16" s="67" t="s">
        <v>15</v>
      </c>
      <c r="C16" s="11">
        <f>h29転入2!C16-h29転出2!C16</f>
        <v>-524</v>
      </c>
      <c r="D16" s="11">
        <f>h29転入2!D16-h29転出2!D16</f>
        <v>-32</v>
      </c>
      <c r="E16" s="11">
        <f>h29転入2!E16-h29転出2!E16</f>
        <v>-55</v>
      </c>
      <c r="F16" s="11">
        <f>h29転入2!F16-h29転出2!F16</f>
        <v>-320</v>
      </c>
      <c r="G16" s="11">
        <f>h29転入2!G16-h29転出2!G16</f>
        <v>-100</v>
      </c>
      <c r="H16" s="11">
        <f>h29転入2!H16-h29転出2!H16</f>
        <v>-33</v>
      </c>
      <c r="I16" s="11">
        <f>h29転入2!I16-h29転出2!I16</f>
        <v>-4</v>
      </c>
      <c r="J16" s="11">
        <f>h29転入2!J16-h29転出2!J16</f>
        <v>20</v>
      </c>
      <c r="K16" s="11">
        <f>h29転入2!K16-h29転出2!K16</f>
        <v>0</v>
      </c>
      <c r="L16" s="11">
        <f>h29転入2!L16-h29転出2!L16</f>
        <v>-286</v>
      </c>
      <c r="M16" s="11">
        <f>h29転入2!M16-h29転出2!M16</f>
        <v>-11</v>
      </c>
      <c r="N16" s="11">
        <f>h29転入2!N16-h29転出2!N16</f>
        <v>-40</v>
      </c>
      <c r="O16" s="11">
        <f>h29転入2!O16-h29転出2!O16</f>
        <v>-199</v>
      </c>
      <c r="P16" s="11">
        <f>h29転入2!P16-h29転出2!P16</f>
        <v>-40</v>
      </c>
      <c r="Q16" s="11">
        <f>h29転入2!Q16-h29転出2!Q16</f>
        <v>-15</v>
      </c>
      <c r="R16" s="11">
        <f>h29転入2!R16-h29転出2!R16</f>
        <v>-6</v>
      </c>
      <c r="S16" s="11">
        <f>h29転入2!S16-h29転出2!S16</f>
        <v>25</v>
      </c>
      <c r="T16" s="11">
        <f>h29転入2!T16-h29転出2!T16</f>
        <v>0</v>
      </c>
      <c r="U16" s="11">
        <f>h29転入2!U16-h29転出2!U16</f>
        <v>-238</v>
      </c>
      <c r="V16" s="11">
        <f>h29転入2!V16-h29転出2!V16</f>
        <v>-21</v>
      </c>
      <c r="W16" s="11">
        <f>h29転入2!W16-h29転出2!W16</f>
        <v>-15</v>
      </c>
      <c r="X16" s="11">
        <f>h29転入2!X16-h29転出2!X16</f>
        <v>-121</v>
      </c>
      <c r="Y16" s="11">
        <f>h29転入2!Y16-h29転出2!Y16</f>
        <v>-60</v>
      </c>
      <c r="Z16" s="11">
        <f>h29転入2!Z16-h29転出2!Z16</f>
        <v>-18</v>
      </c>
      <c r="AA16" s="11">
        <f>h29転入2!AA16-h29転出2!AA16</f>
        <v>2</v>
      </c>
      <c r="AB16" s="11">
        <f>h29転入2!AB16-h29転出2!AB16</f>
        <v>-5</v>
      </c>
      <c r="AC16" s="11">
        <f>h29転入2!AC16-h29転出2!AC16</f>
        <v>0</v>
      </c>
    </row>
    <row r="17" spans="1:29" x14ac:dyDescent="0.15">
      <c r="A17" s="22">
        <v>12</v>
      </c>
      <c r="B17" s="67" t="s">
        <v>16</v>
      </c>
      <c r="C17" s="11">
        <f>h29転入2!C17-h29転出2!C17</f>
        <v>-830</v>
      </c>
      <c r="D17" s="11">
        <f>h29転入2!D17-h29転出2!D17</f>
        <v>-54</v>
      </c>
      <c r="E17" s="11">
        <f>h29転入2!E17-h29転出2!E17</f>
        <v>-53</v>
      </c>
      <c r="F17" s="11">
        <f>h29転入2!F17-h29転出2!F17</f>
        <v>-552</v>
      </c>
      <c r="G17" s="11">
        <f>h29転入2!G17-h29転出2!G17</f>
        <v>-81</v>
      </c>
      <c r="H17" s="11">
        <f>h29転入2!H17-h29転出2!H17</f>
        <v>-85</v>
      </c>
      <c r="I17" s="11">
        <f>h29転入2!I17-h29転出2!I17</f>
        <v>24</v>
      </c>
      <c r="J17" s="11">
        <f>h29転入2!J17-h29転出2!J17</f>
        <v>-29</v>
      </c>
      <c r="K17" s="11">
        <f>h29転入2!K17-h29転出2!K17</f>
        <v>0</v>
      </c>
      <c r="L17" s="11">
        <f>h29転入2!L17-h29転出2!L17</f>
        <v>-402</v>
      </c>
      <c r="M17" s="11">
        <f>h29転入2!M17-h29転出2!M17</f>
        <v>0</v>
      </c>
      <c r="N17" s="11">
        <f>h29転入2!N17-h29転出2!N17</f>
        <v>-31</v>
      </c>
      <c r="O17" s="11">
        <f>h29転入2!O17-h29転出2!O17</f>
        <v>-361</v>
      </c>
      <c r="P17" s="11">
        <f>h29転入2!P17-h29転出2!P17</f>
        <v>-23</v>
      </c>
      <c r="Q17" s="11">
        <f>h29転入2!Q17-h29転出2!Q17</f>
        <v>-39</v>
      </c>
      <c r="R17" s="11">
        <f>h29転入2!R17-h29転出2!R17</f>
        <v>27</v>
      </c>
      <c r="S17" s="11">
        <f>h29転入2!S17-h29転出2!S17</f>
        <v>25</v>
      </c>
      <c r="T17" s="11">
        <f>h29転入2!T17-h29転出2!T17</f>
        <v>0</v>
      </c>
      <c r="U17" s="11">
        <f>h29転入2!U17-h29転出2!U17</f>
        <v>-428</v>
      </c>
      <c r="V17" s="11">
        <f>h29転入2!V17-h29転出2!V17</f>
        <v>-54</v>
      </c>
      <c r="W17" s="11">
        <f>h29転入2!W17-h29転出2!W17</f>
        <v>-22</v>
      </c>
      <c r="X17" s="11">
        <f>h29転入2!X17-h29転出2!X17</f>
        <v>-191</v>
      </c>
      <c r="Y17" s="11">
        <f>h29転入2!Y17-h29転出2!Y17</f>
        <v>-58</v>
      </c>
      <c r="Z17" s="11">
        <f>h29転入2!Z17-h29転出2!Z17</f>
        <v>-46</v>
      </c>
      <c r="AA17" s="11">
        <f>h29転入2!AA17-h29転出2!AA17</f>
        <v>-3</v>
      </c>
      <c r="AB17" s="11">
        <f>h29転入2!AB17-h29転出2!AB17</f>
        <v>-54</v>
      </c>
      <c r="AC17" s="11">
        <f>h29転入2!AC17-h29転出2!AC17</f>
        <v>0</v>
      </c>
    </row>
    <row r="18" spans="1:29" x14ac:dyDescent="0.15">
      <c r="A18" s="22">
        <v>13</v>
      </c>
      <c r="B18" s="67" t="s">
        <v>17</v>
      </c>
      <c r="C18" s="11">
        <f>h29転入2!C18-h29転出2!C18</f>
        <v>-4742</v>
      </c>
      <c r="D18" s="11">
        <f>h29転入2!D18-h29転出2!D18</f>
        <v>-73</v>
      </c>
      <c r="E18" s="11">
        <f>h29転入2!E18-h29転出2!E18</f>
        <v>-478</v>
      </c>
      <c r="F18" s="11">
        <f>h29転入2!F18-h29転出2!F18</f>
        <v>-3238</v>
      </c>
      <c r="G18" s="11">
        <f>h29転入2!G18-h29転出2!G18</f>
        <v>-520</v>
      </c>
      <c r="H18" s="11">
        <f>h29転入2!H18-h29転出2!H18</f>
        <v>-273</v>
      </c>
      <c r="I18" s="11">
        <f>h29転入2!I18-h29転出2!I18</f>
        <v>-93</v>
      </c>
      <c r="J18" s="11">
        <f>h29転入2!J18-h29転出2!J18</f>
        <v>-67</v>
      </c>
      <c r="K18" s="11">
        <f>h29転入2!K18-h29転出2!K18</f>
        <v>0</v>
      </c>
      <c r="L18" s="11">
        <f>h29転入2!L18-h29転出2!L18</f>
        <v>-2423</v>
      </c>
      <c r="M18" s="11">
        <f>h29転入2!M18-h29転出2!M18</f>
        <v>-22</v>
      </c>
      <c r="N18" s="11">
        <f>h29転入2!N18-h29転出2!N18</f>
        <v>-256</v>
      </c>
      <c r="O18" s="11">
        <f>h29転入2!O18-h29転出2!O18</f>
        <v>-1778</v>
      </c>
      <c r="P18" s="11">
        <f>h29転入2!P18-h29転出2!P18</f>
        <v>-232</v>
      </c>
      <c r="Q18" s="11">
        <f>h29転入2!Q18-h29転出2!Q18</f>
        <v>-97</v>
      </c>
      <c r="R18" s="11">
        <f>h29転入2!R18-h29転出2!R18</f>
        <v>-58</v>
      </c>
      <c r="S18" s="11">
        <f>h29転入2!S18-h29転出2!S18</f>
        <v>20</v>
      </c>
      <c r="T18" s="11">
        <f>h29転入2!T18-h29転出2!T18</f>
        <v>0</v>
      </c>
      <c r="U18" s="11">
        <f>h29転入2!U18-h29転出2!U18</f>
        <v>-2319</v>
      </c>
      <c r="V18" s="11">
        <f>h29転入2!V18-h29転出2!V18</f>
        <v>-51</v>
      </c>
      <c r="W18" s="11">
        <f>h29転入2!W18-h29転出2!W18</f>
        <v>-222</v>
      </c>
      <c r="X18" s="11">
        <f>h29転入2!X18-h29転出2!X18</f>
        <v>-1460</v>
      </c>
      <c r="Y18" s="11">
        <f>h29転入2!Y18-h29転出2!Y18</f>
        <v>-288</v>
      </c>
      <c r="Z18" s="11">
        <f>h29転入2!Z18-h29転出2!Z18</f>
        <v>-176</v>
      </c>
      <c r="AA18" s="11">
        <f>h29転入2!AA18-h29転出2!AA18</f>
        <v>-35</v>
      </c>
      <c r="AB18" s="11">
        <f>h29転入2!AB18-h29転出2!AB18</f>
        <v>-87</v>
      </c>
      <c r="AC18" s="11">
        <f>h29転入2!AC18-h29転出2!AC18</f>
        <v>0</v>
      </c>
    </row>
    <row r="19" spans="1:29" x14ac:dyDescent="0.15">
      <c r="A19" s="45">
        <v>14</v>
      </c>
      <c r="B19" s="71" t="s">
        <v>18</v>
      </c>
      <c r="C19" s="84">
        <f>h29転入2!C19-h29転出2!C19</f>
        <v>-1260</v>
      </c>
      <c r="D19" s="84">
        <f>h29転入2!D19-h29転出2!D19</f>
        <v>7</v>
      </c>
      <c r="E19" s="84">
        <f>h29転入2!E19-h29転出2!E19</f>
        <v>-175</v>
      </c>
      <c r="F19" s="84">
        <f>h29転入2!F19-h29転出2!F19</f>
        <v>-833</v>
      </c>
      <c r="G19" s="84">
        <f>h29転入2!G19-h29転出2!G19</f>
        <v>-119</v>
      </c>
      <c r="H19" s="84">
        <f>h29転入2!H19-h29転出2!H19</f>
        <v>-58</v>
      </c>
      <c r="I19" s="84">
        <f>h29転入2!I19-h29転出2!I19</f>
        <v>-29</v>
      </c>
      <c r="J19" s="84">
        <f>h29転入2!J19-h29転出2!J19</f>
        <v>-52</v>
      </c>
      <c r="K19" s="84">
        <f>h29転入2!K19-h29転出2!K19</f>
        <v>-1</v>
      </c>
      <c r="L19" s="84">
        <f>h29転入2!L19-h29転出2!L19</f>
        <v>-647</v>
      </c>
      <c r="M19" s="84">
        <f>h29転入2!M19-h29転出2!M19</f>
        <v>10</v>
      </c>
      <c r="N19" s="84">
        <f>h29転入2!N19-h29転出2!N19</f>
        <v>-120</v>
      </c>
      <c r="O19" s="84">
        <f>h29転入2!O19-h29転出2!O19</f>
        <v>-466</v>
      </c>
      <c r="P19" s="84">
        <f>h29転入2!P19-h29転出2!P19</f>
        <v>-39</v>
      </c>
      <c r="Q19" s="84">
        <f>h29転入2!Q19-h29転出2!Q19</f>
        <v>-45</v>
      </c>
      <c r="R19" s="84">
        <f>h29転入2!R19-h29転出2!R19</f>
        <v>1</v>
      </c>
      <c r="S19" s="84">
        <f>h29転入2!S19-h29転出2!S19</f>
        <v>12</v>
      </c>
      <c r="T19" s="84">
        <f>h29転入2!T19-h29転出2!T19</f>
        <v>0</v>
      </c>
      <c r="U19" s="84">
        <f>h29転入2!U19-h29転出2!U19</f>
        <v>-613</v>
      </c>
      <c r="V19" s="84">
        <f>h29転入2!V19-h29転出2!V19</f>
        <v>-3</v>
      </c>
      <c r="W19" s="84">
        <f>h29転入2!W19-h29転出2!W19</f>
        <v>-55</v>
      </c>
      <c r="X19" s="84">
        <f>h29転入2!X19-h29転出2!X19</f>
        <v>-367</v>
      </c>
      <c r="Y19" s="84">
        <f>h29転入2!Y19-h29転出2!Y19</f>
        <v>-80</v>
      </c>
      <c r="Z19" s="84">
        <f>h29転入2!Z19-h29転出2!Z19</f>
        <v>-13</v>
      </c>
      <c r="AA19" s="84">
        <f>h29転入2!AA19-h29転出2!AA19</f>
        <v>-30</v>
      </c>
      <c r="AB19" s="84">
        <f>h29転入2!AB19-h29転出2!AB19</f>
        <v>-64</v>
      </c>
      <c r="AC19" s="84">
        <f>h29転入2!AC19-h29転出2!AC19</f>
        <v>-1</v>
      </c>
    </row>
    <row r="20" spans="1:29" x14ac:dyDescent="0.15">
      <c r="A20" s="23">
        <v>15</v>
      </c>
      <c r="B20" s="69" t="s">
        <v>19</v>
      </c>
      <c r="C20" s="11">
        <f>h29転入2!C20-h29転出2!C20</f>
        <v>42</v>
      </c>
      <c r="D20" s="11">
        <f>h29転入2!D20-h29転出2!D20</f>
        <v>13</v>
      </c>
      <c r="E20" s="11">
        <f>h29転入2!E20-h29転出2!E20</f>
        <v>6</v>
      </c>
      <c r="F20" s="11">
        <f>h29転入2!F20-h29転出2!F20</f>
        <v>23</v>
      </c>
      <c r="G20" s="11">
        <f>h29転入2!G20-h29転出2!G20</f>
        <v>-4</v>
      </c>
      <c r="H20" s="11">
        <f>h29転入2!H20-h29転出2!H20</f>
        <v>-5</v>
      </c>
      <c r="I20" s="11">
        <f>h29転入2!I20-h29転出2!I20</f>
        <v>-7</v>
      </c>
      <c r="J20" s="11">
        <f>h29転入2!J20-h29転出2!J20</f>
        <v>16</v>
      </c>
      <c r="K20" s="11">
        <f>h29転入2!K20-h29転出2!K20</f>
        <v>0</v>
      </c>
      <c r="L20" s="11">
        <f>h29転入2!L20-h29転出2!L20</f>
        <v>7</v>
      </c>
      <c r="M20" s="11">
        <f>h29転入2!M20-h29転出2!M20</f>
        <v>0</v>
      </c>
      <c r="N20" s="11">
        <f>h29転入2!N20-h29転出2!N20</f>
        <v>0</v>
      </c>
      <c r="O20" s="11">
        <f>h29転入2!O20-h29転出2!O20</f>
        <v>10</v>
      </c>
      <c r="P20" s="11">
        <f>h29転入2!P20-h29転出2!P20</f>
        <v>1</v>
      </c>
      <c r="Q20" s="11">
        <f>h29転入2!Q20-h29転出2!Q20</f>
        <v>-7</v>
      </c>
      <c r="R20" s="11">
        <f>h29転入2!R20-h29転出2!R20</f>
        <v>-5</v>
      </c>
      <c r="S20" s="11">
        <f>h29転入2!S20-h29転出2!S20</f>
        <v>8</v>
      </c>
      <c r="T20" s="11">
        <f>h29転入2!T20-h29転出2!T20</f>
        <v>0</v>
      </c>
      <c r="U20" s="11">
        <f>h29転入2!U20-h29転出2!U20</f>
        <v>35</v>
      </c>
      <c r="V20" s="11">
        <f>h29転入2!V20-h29転出2!V20</f>
        <v>13</v>
      </c>
      <c r="W20" s="11">
        <f>h29転入2!W20-h29転出2!W20</f>
        <v>6</v>
      </c>
      <c r="X20" s="11">
        <f>h29転入2!X20-h29転出2!X20</f>
        <v>13</v>
      </c>
      <c r="Y20" s="11">
        <f>h29転入2!Y20-h29転出2!Y20</f>
        <v>-5</v>
      </c>
      <c r="Z20" s="11">
        <f>h29転入2!Z20-h29転出2!Z20</f>
        <v>2</v>
      </c>
      <c r="AA20" s="11">
        <f>h29転入2!AA20-h29転出2!AA20</f>
        <v>-2</v>
      </c>
      <c r="AB20" s="11">
        <f>h29転入2!AB20-h29転出2!AB20</f>
        <v>8</v>
      </c>
      <c r="AC20" s="11">
        <f>h29転入2!AC20-h29転出2!AC20</f>
        <v>0</v>
      </c>
    </row>
    <row r="21" spans="1:29" x14ac:dyDescent="0.15">
      <c r="A21" s="23">
        <v>16</v>
      </c>
      <c r="B21" s="69" t="s">
        <v>20</v>
      </c>
      <c r="C21" s="11">
        <f>h29転入2!C21-h29転出2!C21</f>
        <v>40</v>
      </c>
      <c r="D21" s="11">
        <f>h29転入2!D21-h29転出2!D21</f>
        <v>16</v>
      </c>
      <c r="E21" s="11">
        <f>h29転入2!E21-h29転出2!E21</f>
        <v>16</v>
      </c>
      <c r="F21" s="11">
        <f>h29転入2!F21-h29転出2!F21</f>
        <v>2</v>
      </c>
      <c r="G21" s="11">
        <f>h29転入2!G21-h29転出2!G21</f>
        <v>0</v>
      </c>
      <c r="H21" s="11">
        <f>h29転入2!H21-h29転出2!H21</f>
        <v>7</v>
      </c>
      <c r="I21" s="11">
        <f>h29転入2!I21-h29転出2!I21</f>
        <v>-6</v>
      </c>
      <c r="J21" s="11">
        <f>h29転入2!J21-h29転出2!J21</f>
        <v>5</v>
      </c>
      <c r="K21" s="11">
        <f>h29転入2!K21-h29転出2!K21</f>
        <v>0</v>
      </c>
      <c r="L21" s="11">
        <f>h29転入2!L21-h29転出2!L21</f>
        <v>1</v>
      </c>
      <c r="M21" s="11">
        <f>h29転入2!M21-h29転出2!M21</f>
        <v>10</v>
      </c>
      <c r="N21" s="11">
        <f>h29転入2!N21-h29転出2!N21</f>
        <v>14</v>
      </c>
      <c r="O21" s="11">
        <f>h29転入2!O21-h29転出2!O21</f>
        <v>-15</v>
      </c>
      <c r="P21" s="11">
        <f>h29転入2!P21-h29転出2!P21</f>
        <v>-2</v>
      </c>
      <c r="Q21" s="11">
        <f>h29転入2!Q21-h29転出2!Q21</f>
        <v>2</v>
      </c>
      <c r="R21" s="11">
        <f>h29転入2!R21-h29転出2!R21</f>
        <v>-6</v>
      </c>
      <c r="S21" s="11">
        <f>h29転入2!S21-h29転出2!S21</f>
        <v>-2</v>
      </c>
      <c r="T21" s="11">
        <f>h29転入2!T21-h29転出2!T21</f>
        <v>0</v>
      </c>
      <c r="U21" s="11">
        <f>h29転入2!U21-h29転出2!U21</f>
        <v>39</v>
      </c>
      <c r="V21" s="11">
        <f>h29転入2!V21-h29転出2!V21</f>
        <v>6</v>
      </c>
      <c r="W21" s="11">
        <f>h29転入2!W21-h29転出2!W21</f>
        <v>2</v>
      </c>
      <c r="X21" s="11">
        <f>h29転入2!X21-h29転出2!X21</f>
        <v>17</v>
      </c>
      <c r="Y21" s="11">
        <f>h29転入2!Y21-h29転出2!Y21</f>
        <v>2</v>
      </c>
      <c r="Z21" s="11">
        <f>h29転入2!Z21-h29転出2!Z21</f>
        <v>5</v>
      </c>
      <c r="AA21" s="11">
        <f>h29転入2!AA21-h29転出2!AA21</f>
        <v>0</v>
      </c>
      <c r="AB21" s="11">
        <f>h29転入2!AB21-h29転出2!AB21</f>
        <v>7</v>
      </c>
      <c r="AC21" s="11">
        <f>h29転入2!AC21-h29転出2!AC21</f>
        <v>0</v>
      </c>
    </row>
    <row r="22" spans="1:29" x14ac:dyDescent="0.15">
      <c r="A22" s="23">
        <v>17</v>
      </c>
      <c r="B22" s="69" t="s">
        <v>21</v>
      </c>
      <c r="C22" s="11">
        <f>h29転入2!C22-h29転出2!C22</f>
        <v>23</v>
      </c>
      <c r="D22" s="11">
        <f>h29転入2!D22-h29転出2!D22</f>
        <v>24</v>
      </c>
      <c r="E22" s="11">
        <f>h29転入2!E22-h29転出2!E22</f>
        <v>-11</v>
      </c>
      <c r="F22" s="11">
        <f>h29転入2!F22-h29転出2!F22</f>
        <v>32</v>
      </c>
      <c r="G22" s="11">
        <f>h29転入2!G22-h29転出2!G22</f>
        <v>8</v>
      </c>
      <c r="H22" s="11">
        <f>h29転入2!H22-h29転出2!H22</f>
        <v>-14</v>
      </c>
      <c r="I22" s="11">
        <f>h29転入2!I22-h29転出2!I22</f>
        <v>-7</v>
      </c>
      <c r="J22" s="11">
        <f>h29転入2!J22-h29転出2!J22</f>
        <v>-9</v>
      </c>
      <c r="K22" s="11">
        <f>h29転入2!K22-h29転出2!K22</f>
        <v>0</v>
      </c>
      <c r="L22" s="11">
        <f>h29転入2!L22-h29転出2!L22</f>
        <v>-10</v>
      </c>
      <c r="M22" s="11">
        <f>h29転入2!M22-h29転出2!M22</f>
        <v>13</v>
      </c>
      <c r="N22" s="11">
        <f>h29転入2!N22-h29転出2!N22</f>
        <v>-15</v>
      </c>
      <c r="O22" s="11">
        <f>h29転入2!O22-h29転出2!O22</f>
        <v>6</v>
      </c>
      <c r="P22" s="11">
        <f>h29転入2!P22-h29転出2!P22</f>
        <v>3</v>
      </c>
      <c r="Q22" s="11">
        <f>h29転入2!Q22-h29転出2!Q22</f>
        <v>-6</v>
      </c>
      <c r="R22" s="11">
        <f>h29転入2!R22-h29転出2!R22</f>
        <v>-6</v>
      </c>
      <c r="S22" s="11">
        <f>h29転入2!S22-h29転出2!S22</f>
        <v>-5</v>
      </c>
      <c r="T22" s="11">
        <f>h29転入2!T22-h29転出2!T22</f>
        <v>0</v>
      </c>
      <c r="U22" s="11">
        <f>h29転入2!U22-h29転出2!U22</f>
        <v>33</v>
      </c>
      <c r="V22" s="11">
        <f>h29転入2!V22-h29転出2!V22</f>
        <v>11</v>
      </c>
      <c r="W22" s="11">
        <f>h29転入2!W22-h29転出2!W22</f>
        <v>4</v>
      </c>
      <c r="X22" s="11">
        <f>h29転入2!X22-h29転出2!X22</f>
        <v>26</v>
      </c>
      <c r="Y22" s="11">
        <f>h29転入2!Y22-h29転出2!Y22</f>
        <v>5</v>
      </c>
      <c r="Z22" s="11">
        <f>h29転入2!Z22-h29転出2!Z22</f>
        <v>-8</v>
      </c>
      <c r="AA22" s="11">
        <f>h29転入2!AA22-h29転出2!AA22</f>
        <v>-1</v>
      </c>
      <c r="AB22" s="11">
        <f>h29転入2!AB22-h29転出2!AB22</f>
        <v>-4</v>
      </c>
      <c r="AC22" s="11">
        <f>h29転入2!AC22-h29転出2!AC22</f>
        <v>0</v>
      </c>
    </row>
    <row r="23" spans="1:29" x14ac:dyDescent="0.15">
      <c r="A23" s="23">
        <v>18</v>
      </c>
      <c r="B23" s="69" t="s">
        <v>22</v>
      </c>
      <c r="C23" s="11">
        <f>h29転入2!C23-h29転出2!C23</f>
        <v>6</v>
      </c>
      <c r="D23" s="11">
        <f>h29転入2!D23-h29転出2!D23</f>
        <v>-24</v>
      </c>
      <c r="E23" s="11">
        <f>h29転入2!E23-h29転出2!E23</f>
        <v>11</v>
      </c>
      <c r="F23" s="11">
        <f>h29転入2!F23-h29転出2!F23</f>
        <v>26</v>
      </c>
      <c r="G23" s="11">
        <f>h29転入2!G23-h29転出2!G23</f>
        <v>-39</v>
      </c>
      <c r="H23" s="11">
        <f>h29転入2!H23-h29転出2!H23</f>
        <v>6</v>
      </c>
      <c r="I23" s="11">
        <f>h29転入2!I23-h29転出2!I23</f>
        <v>21</v>
      </c>
      <c r="J23" s="11">
        <f>h29転入2!J23-h29転出2!J23</f>
        <v>9</v>
      </c>
      <c r="K23" s="11">
        <f>h29転入2!K23-h29転出2!K23</f>
        <v>-4</v>
      </c>
      <c r="L23" s="11">
        <f>h29転入2!L23-h29転出2!L23</f>
        <v>-17</v>
      </c>
      <c r="M23" s="11">
        <f>h29転入2!M23-h29転出2!M23</f>
        <v>-16</v>
      </c>
      <c r="N23" s="11">
        <f>h29転入2!N23-h29転出2!N23</f>
        <v>1</v>
      </c>
      <c r="O23" s="11">
        <f>h29転入2!O23-h29転出2!O23</f>
        <v>-8</v>
      </c>
      <c r="P23" s="11">
        <f>h29転入2!P23-h29転出2!P23</f>
        <v>-14</v>
      </c>
      <c r="Q23" s="11">
        <f>h29転入2!Q23-h29転出2!Q23</f>
        <v>1</v>
      </c>
      <c r="R23" s="11">
        <f>h29転入2!R23-h29転出2!R23</f>
        <v>13</v>
      </c>
      <c r="S23" s="11">
        <f>h29転入2!S23-h29転出2!S23</f>
        <v>6</v>
      </c>
      <c r="T23" s="11">
        <f>h29転入2!T23-h29転出2!T23</f>
        <v>0</v>
      </c>
      <c r="U23" s="11">
        <f>h29転入2!U23-h29転出2!U23</f>
        <v>23</v>
      </c>
      <c r="V23" s="11">
        <f>h29転入2!V23-h29転出2!V23</f>
        <v>-8</v>
      </c>
      <c r="W23" s="11">
        <f>h29転入2!W23-h29転出2!W23</f>
        <v>10</v>
      </c>
      <c r="X23" s="11">
        <f>h29転入2!X23-h29転出2!X23</f>
        <v>34</v>
      </c>
      <c r="Y23" s="11">
        <f>h29転入2!Y23-h29転出2!Y23</f>
        <v>-25</v>
      </c>
      <c r="Z23" s="11">
        <f>h29転入2!Z23-h29転出2!Z23</f>
        <v>5</v>
      </c>
      <c r="AA23" s="11">
        <f>h29転入2!AA23-h29転出2!AA23</f>
        <v>8</v>
      </c>
      <c r="AB23" s="11">
        <f>h29転入2!AB23-h29転出2!AB23</f>
        <v>3</v>
      </c>
      <c r="AC23" s="11">
        <f>h29転入2!AC23-h29転出2!AC23</f>
        <v>-4</v>
      </c>
    </row>
    <row r="24" spans="1:29" x14ac:dyDescent="0.15">
      <c r="A24" s="23">
        <v>19</v>
      </c>
      <c r="B24" s="69" t="s">
        <v>23</v>
      </c>
      <c r="C24" s="11">
        <f>h29転入2!C24-h29転出2!C24</f>
        <v>34</v>
      </c>
      <c r="D24" s="11">
        <f>h29転入2!D24-h29転出2!D24</f>
        <v>7</v>
      </c>
      <c r="E24" s="11">
        <f>h29転入2!E24-h29転出2!E24</f>
        <v>2</v>
      </c>
      <c r="F24" s="11">
        <f>h29転入2!F24-h29転出2!F24</f>
        <v>13</v>
      </c>
      <c r="G24" s="11">
        <f>h29転入2!G24-h29転出2!G24</f>
        <v>6</v>
      </c>
      <c r="H24" s="11">
        <f>h29転入2!H24-h29転出2!H24</f>
        <v>3</v>
      </c>
      <c r="I24" s="11">
        <f>h29転入2!I24-h29転出2!I24</f>
        <v>-2</v>
      </c>
      <c r="J24" s="11">
        <f>h29転入2!J24-h29転出2!J24</f>
        <v>5</v>
      </c>
      <c r="K24" s="11">
        <f>h29転入2!K24-h29転出2!K24</f>
        <v>0</v>
      </c>
      <c r="L24" s="11">
        <f>h29転入2!L24-h29転出2!L24</f>
        <v>10</v>
      </c>
      <c r="M24" s="11">
        <f>h29転入2!M24-h29転出2!M24</f>
        <v>2</v>
      </c>
      <c r="N24" s="11">
        <f>h29転入2!N24-h29転出2!N24</f>
        <v>-2</v>
      </c>
      <c r="O24" s="11">
        <f>h29転入2!O24-h29転出2!O24</f>
        <v>4</v>
      </c>
      <c r="P24" s="11">
        <f>h29転入2!P24-h29転出2!P24</f>
        <v>5</v>
      </c>
      <c r="Q24" s="11">
        <f>h29転入2!Q24-h29転出2!Q24</f>
        <v>2</v>
      </c>
      <c r="R24" s="11">
        <f>h29転入2!R24-h29転出2!R24</f>
        <v>-3</v>
      </c>
      <c r="S24" s="11">
        <f>h29転入2!S24-h29転出2!S24</f>
        <v>2</v>
      </c>
      <c r="T24" s="11">
        <f>h29転入2!T24-h29転出2!T24</f>
        <v>0</v>
      </c>
      <c r="U24" s="11">
        <f>h29転入2!U24-h29転出2!U24</f>
        <v>24</v>
      </c>
      <c r="V24" s="11">
        <f>h29転入2!V24-h29転出2!V24</f>
        <v>5</v>
      </c>
      <c r="W24" s="11">
        <f>h29転入2!W24-h29転出2!W24</f>
        <v>4</v>
      </c>
      <c r="X24" s="11">
        <f>h29転入2!X24-h29転出2!X24</f>
        <v>9</v>
      </c>
      <c r="Y24" s="11">
        <f>h29転入2!Y24-h29転出2!Y24</f>
        <v>1</v>
      </c>
      <c r="Z24" s="11">
        <f>h29転入2!Z24-h29転出2!Z24</f>
        <v>1</v>
      </c>
      <c r="AA24" s="11">
        <f>h29転入2!AA24-h29転出2!AA24</f>
        <v>1</v>
      </c>
      <c r="AB24" s="11">
        <f>h29転入2!AB24-h29転出2!AB24</f>
        <v>3</v>
      </c>
      <c r="AC24" s="11">
        <f>h29転入2!AC24-h29転出2!AC24</f>
        <v>0</v>
      </c>
    </row>
    <row r="25" spans="1:29" x14ac:dyDescent="0.15">
      <c r="A25" s="22">
        <v>20</v>
      </c>
      <c r="B25" s="67" t="s">
        <v>24</v>
      </c>
      <c r="C25" s="11">
        <f>h29転入2!C25-h29転出2!C25</f>
        <v>-55</v>
      </c>
      <c r="D25" s="11">
        <f>h29転入2!D25-h29転出2!D25</f>
        <v>-8</v>
      </c>
      <c r="E25" s="11">
        <f>h29転入2!E25-h29転出2!E25</f>
        <v>10</v>
      </c>
      <c r="F25" s="11">
        <f>h29転入2!F25-h29転出2!F25</f>
        <v>8</v>
      </c>
      <c r="G25" s="11">
        <f>h29転入2!G25-h29転出2!G25</f>
        <v>-43</v>
      </c>
      <c r="H25" s="11">
        <f>h29転入2!H25-h29転出2!H25</f>
        <v>13</v>
      </c>
      <c r="I25" s="11">
        <f>h29転入2!I25-h29転出2!I25</f>
        <v>-12</v>
      </c>
      <c r="J25" s="11">
        <f>h29転入2!J25-h29転出2!J25</f>
        <v>-21</v>
      </c>
      <c r="K25" s="11">
        <f>h29転入2!K25-h29転出2!K25</f>
        <v>-2</v>
      </c>
      <c r="L25" s="11">
        <f>h29転入2!L25-h29転出2!L25</f>
        <v>-36</v>
      </c>
      <c r="M25" s="11">
        <f>h29転入2!M25-h29転出2!M25</f>
        <v>-2</v>
      </c>
      <c r="N25" s="11">
        <f>h29転入2!N25-h29転出2!N25</f>
        <v>2</v>
      </c>
      <c r="O25" s="11">
        <f>h29転入2!O25-h29転出2!O25</f>
        <v>-1</v>
      </c>
      <c r="P25" s="11">
        <f>h29転入2!P25-h29転出2!P25</f>
        <v>-20</v>
      </c>
      <c r="Q25" s="11">
        <f>h29転入2!Q25-h29転出2!Q25</f>
        <v>4</v>
      </c>
      <c r="R25" s="11">
        <f>h29転入2!R25-h29転出2!R25</f>
        <v>-7</v>
      </c>
      <c r="S25" s="11">
        <f>h29転入2!S25-h29転出2!S25</f>
        <v>-10</v>
      </c>
      <c r="T25" s="11">
        <f>h29転入2!T25-h29転出2!T25</f>
        <v>-2</v>
      </c>
      <c r="U25" s="11">
        <f>h29転入2!U25-h29転出2!U25</f>
        <v>-19</v>
      </c>
      <c r="V25" s="11">
        <f>h29転入2!V25-h29転出2!V25</f>
        <v>-6</v>
      </c>
      <c r="W25" s="11">
        <f>h29転入2!W25-h29転出2!W25</f>
        <v>8</v>
      </c>
      <c r="X25" s="11">
        <f>h29転入2!X25-h29転出2!X25</f>
        <v>9</v>
      </c>
      <c r="Y25" s="11">
        <f>h29転入2!Y25-h29転出2!Y25</f>
        <v>-23</v>
      </c>
      <c r="Z25" s="11">
        <f>h29転入2!Z25-h29転出2!Z25</f>
        <v>9</v>
      </c>
      <c r="AA25" s="11">
        <f>h29転入2!AA25-h29転出2!AA25</f>
        <v>-5</v>
      </c>
      <c r="AB25" s="11">
        <f>h29転入2!AB25-h29転出2!AB25</f>
        <v>-11</v>
      </c>
      <c r="AC25" s="11">
        <f>h29転入2!AC25-h29転出2!AC25</f>
        <v>0</v>
      </c>
    </row>
    <row r="26" spans="1:29" x14ac:dyDescent="0.15">
      <c r="A26" s="22">
        <v>21</v>
      </c>
      <c r="B26" s="67" t="s">
        <v>25</v>
      </c>
      <c r="C26" s="11">
        <f>h29転入2!C26-h29転出2!C26</f>
        <v>0</v>
      </c>
      <c r="D26" s="11">
        <f>h29転入2!D26-h29転出2!D26</f>
        <v>-12</v>
      </c>
      <c r="E26" s="11">
        <f>h29転入2!E26-h29転出2!E26</f>
        <v>5</v>
      </c>
      <c r="F26" s="11">
        <f>h29転入2!F26-h29転出2!F26</f>
        <v>41</v>
      </c>
      <c r="G26" s="11">
        <f>h29転入2!G26-h29転出2!G26</f>
        <v>-14</v>
      </c>
      <c r="H26" s="11">
        <f>h29転入2!H26-h29転出2!H26</f>
        <v>-11</v>
      </c>
      <c r="I26" s="11">
        <f>h29転入2!I26-h29転出2!I26</f>
        <v>-12</v>
      </c>
      <c r="J26" s="11">
        <f>h29転入2!J26-h29転出2!J26</f>
        <v>4</v>
      </c>
      <c r="K26" s="11">
        <f>h29転入2!K26-h29転出2!K26</f>
        <v>-1</v>
      </c>
      <c r="L26" s="11">
        <f>h29転入2!L26-h29転出2!L26</f>
        <v>-9</v>
      </c>
      <c r="M26" s="11">
        <f>h29転入2!M26-h29転出2!M26</f>
        <v>-3</v>
      </c>
      <c r="N26" s="11">
        <f>h29転入2!N26-h29転出2!N26</f>
        <v>1</v>
      </c>
      <c r="O26" s="11">
        <f>h29転入2!O26-h29転出2!O26</f>
        <v>8</v>
      </c>
      <c r="P26" s="11">
        <f>h29転入2!P26-h29転出2!P26</f>
        <v>5</v>
      </c>
      <c r="Q26" s="11">
        <f>h29転入2!Q26-h29転出2!Q26</f>
        <v>-8</v>
      </c>
      <c r="R26" s="11">
        <f>h29転入2!R26-h29転出2!R26</f>
        <v>-10</v>
      </c>
      <c r="S26" s="11">
        <f>h29転入2!S26-h29転出2!S26</f>
        <v>-1</v>
      </c>
      <c r="T26" s="11">
        <f>h29転入2!T26-h29転出2!T26</f>
        <v>-1</v>
      </c>
      <c r="U26" s="11">
        <f>h29転入2!U26-h29転出2!U26</f>
        <v>9</v>
      </c>
      <c r="V26" s="11">
        <f>h29転入2!V26-h29転出2!V26</f>
        <v>-9</v>
      </c>
      <c r="W26" s="11">
        <f>h29転入2!W26-h29転出2!W26</f>
        <v>4</v>
      </c>
      <c r="X26" s="11">
        <f>h29転入2!X26-h29転出2!X26</f>
        <v>33</v>
      </c>
      <c r="Y26" s="11">
        <f>h29転入2!Y26-h29転出2!Y26</f>
        <v>-19</v>
      </c>
      <c r="Z26" s="11">
        <f>h29転入2!Z26-h29転出2!Z26</f>
        <v>-3</v>
      </c>
      <c r="AA26" s="11">
        <f>h29転入2!AA26-h29転出2!AA26</f>
        <v>-2</v>
      </c>
      <c r="AB26" s="11">
        <f>h29転入2!AB26-h29転出2!AB26</f>
        <v>5</v>
      </c>
      <c r="AC26" s="11">
        <f>h29転入2!AC26-h29転出2!AC26</f>
        <v>0</v>
      </c>
    </row>
    <row r="27" spans="1:29" x14ac:dyDescent="0.15">
      <c r="A27" s="22">
        <v>22</v>
      </c>
      <c r="B27" s="67" t="s">
        <v>26</v>
      </c>
      <c r="C27" s="11">
        <f>h29転入2!C27-h29転出2!C27</f>
        <v>-3</v>
      </c>
      <c r="D27" s="11">
        <f>h29転入2!D27-h29転出2!D27</f>
        <v>34</v>
      </c>
      <c r="E27" s="11">
        <f>h29転入2!E27-h29転出2!E27</f>
        <v>12</v>
      </c>
      <c r="F27" s="11">
        <f>h29転入2!F27-h29転出2!F27</f>
        <v>-48</v>
      </c>
      <c r="G27" s="11">
        <f>h29転入2!G27-h29転出2!G27</f>
        <v>4</v>
      </c>
      <c r="H27" s="11">
        <f>h29転入2!H27-h29転出2!H27</f>
        <v>32</v>
      </c>
      <c r="I27" s="11">
        <f>h29転入2!I27-h29転出2!I27</f>
        <v>-16</v>
      </c>
      <c r="J27" s="11">
        <f>h29転入2!J27-h29転出2!J27</f>
        <v>-20</v>
      </c>
      <c r="K27" s="11">
        <f>h29転入2!K27-h29転出2!K27</f>
        <v>-1</v>
      </c>
      <c r="L27" s="11">
        <f>h29転入2!L27-h29転出2!L27</f>
        <v>-19</v>
      </c>
      <c r="M27" s="11">
        <f>h29転入2!M27-h29転出2!M27</f>
        <v>13</v>
      </c>
      <c r="N27" s="11">
        <f>h29転入2!N27-h29転出2!N27</f>
        <v>5</v>
      </c>
      <c r="O27" s="11">
        <f>h29転入2!O27-h29転出2!O27</f>
        <v>-56</v>
      </c>
      <c r="P27" s="11">
        <f>h29転入2!P27-h29転出2!P27</f>
        <v>-4</v>
      </c>
      <c r="Q27" s="11">
        <f>h29転入2!Q27-h29転出2!Q27</f>
        <v>38</v>
      </c>
      <c r="R27" s="11">
        <f>h29転入2!R27-h29転出2!R27</f>
        <v>-11</v>
      </c>
      <c r="S27" s="11">
        <f>h29転入2!S27-h29転出2!S27</f>
        <v>-4</v>
      </c>
      <c r="T27" s="11">
        <f>h29転入2!T27-h29転出2!T27</f>
        <v>0</v>
      </c>
      <c r="U27" s="11">
        <f>h29転入2!U27-h29転出2!U27</f>
        <v>16</v>
      </c>
      <c r="V27" s="11">
        <f>h29転入2!V27-h29転出2!V27</f>
        <v>21</v>
      </c>
      <c r="W27" s="11">
        <f>h29転入2!W27-h29転出2!W27</f>
        <v>7</v>
      </c>
      <c r="X27" s="11">
        <f>h29転入2!X27-h29転出2!X27</f>
        <v>8</v>
      </c>
      <c r="Y27" s="11">
        <f>h29転入2!Y27-h29転出2!Y27</f>
        <v>8</v>
      </c>
      <c r="Z27" s="11">
        <f>h29転入2!Z27-h29転出2!Z27</f>
        <v>-6</v>
      </c>
      <c r="AA27" s="11">
        <f>h29転入2!AA27-h29転出2!AA27</f>
        <v>-5</v>
      </c>
      <c r="AB27" s="11">
        <f>h29転入2!AB27-h29転出2!AB27</f>
        <v>-16</v>
      </c>
      <c r="AC27" s="11">
        <f>h29転入2!AC27-h29転出2!AC27</f>
        <v>-1</v>
      </c>
    </row>
    <row r="28" spans="1:29" x14ac:dyDescent="0.15">
      <c r="A28" s="22">
        <v>23</v>
      </c>
      <c r="B28" s="67" t="s">
        <v>27</v>
      </c>
      <c r="C28" s="11">
        <f>h29転入2!C28-h29転出2!C28</f>
        <v>-314</v>
      </c>
      <c r="D28" s="11">
        <f>h29転入2!D28-h29転出2!D28</f>
        <v>47</v>
      </c>
      <c r="E28" s="11">
        <f>h29転入2!E28-h29転出2!E28</f>
        <v>18</v>
      </c>
      <c r="F28" s="11">
        <f>h29転入2!F28-h29転出2!F28</f>
        <v>-547</v>
      </c>
      <c r="G28" s="11">
        <f>h29転入2!G28-h29転出2!G28</f>
        <v>30</v>
      </c>
      <c r="H28" s="11">
        <f>h29転入2!H28-h29転出2!H28</f>
        <v>12</v>
      </c>
      <c r="I28" s="11">
        <f>h29転入2!I28-h29転出2!I28</f>
        <v>97</v>
      </c>
      <c r="J28" s="11">
        <f>h29転入2!J28-h29転出2!J28</f>
        <v>29</v>
      </c>
      <c r="K28" s="11">
        <f>h29転入2!K28-h29転出2!K28</f>
        <v>0</v>
      </c>
      <c r="L28" s="11">
        <f>h29転入2!L28-h29転出2!L28</f>
        <v>-327</v>
      </c>
      <c r="M28" s="11">
        <f>h29転入2!M28-h29転出2!M28</f>
        <v>4</v>
      </c>
      <c r="N28" s="11">
        <f>h29転入2!N28-h29転出2!N28</f>
        <v>-33</v>
      </c>
      <c r="O28" s="11">
        <f>h29転入2!O28-h29転出2!O28</f>
        <v>-398</v>
      </c>
      <c r="P28" s="11">
        <f>h29転入2!P28-h29転出2!P28</f>
        <v>37</v>
      </c>
      <c r="Q28" s="11">
        <f>h29転入2!Q28-h29転出2!Q28</f>
        <v>-25</v>
      </c>
      <c r="R28" s="11">
        <f>h29転入2!R28-h29転出2!R28</f>
        <v>58</v>
      </c>
      <c r="S28" s="11">
        <f>h29転入2!S28-h29転出2!S28</f>
        <v>30</v>
      </c>
      <c r="T28" s="11">
        <f>h29転入2!T28-h29転出2!T28</f>
        <v>0</v>
      </c>
      <c r="U28" s="11">
        <f>h29転入2!U28-h29転出2!U28</f>
        <v>13</v>
      </c>
      <c r="V28" s="11">
        <f>h29転入2!V28-h29転出2!V28</f>
        <v>43</v>
      </c>
      <c r="W28" s="11">
        <f>h29転入2!W28-h29転出2!W28</f>
        <v>51</v>
      </c>
      <c r="X28" s="11">
        <f>h29転入2!X28-h29転出2!X28</f>
        <v>-149</v>
      </c>
      <c r="Y28" s="11">
        <f>h29転入2!Y28-h29転出2!Y28</f>
        <v>-7</v>
      </c>
      <c r="Z28" s="11">
        <f>h29転入2!Z28-h29転出2!Z28</f>
        <v>37</v>
      </c>
      <c r="AA28" s="11">
        <f>h29転入2!AA28-h29転出2!AA28</f>
        <v>39</v>
      </c>
      <c r="AB28" s="11">
        <f>h29転入2!AB28-h29転出2!AB28</f>
        <v>-1</v>
      </c>
      <c r="AC28" s="11">
        <f>h29転入2!AC28-h29転出2!AC28</f>
        <v>0</v>
      </c>
    </row>
    <row r="29" spans="1:29" x14ac:dyDescent="0.15">
      <c r="A29" s="22">
        <v>24</v>
      </c>
      <c r="B29" s="67" t="s">
        <v>28</v>
      </c>
      <c r="C29" s="11">
        <f>h29転入2!C29-h29転出2!C29</f>
        <v>57</v>
      </c>
      <c r="D29" s="11">
        <f>h29転入2!D29-h29転出2!D29</f>
        <v>34</v>
      </c>
      <c r="E29" s="11">
        <f>h29転入2!E29-h29転出2!E29</f>
        <v>50</v>
      </c>
      <c r="F29" s="11">
        <f>h29転入2!F29-h29転出2!F29</f>
        <v>1</v>
      </c>
      <c r="G29" s="11">
        <f>h29転入2!G29-h29転出2!G29</f>
        <v>-28</v>
      </c>
      <c r="H29" s="11">
        <f>h29転入2!H29-h29転出2!H29</f>
        <v>-11</v>
      </c>
      <c r="I29" s="11">
        <f>h29転入2!I29-h29転出2!I29</f>
        <v>13</v>
      </c>
      <c r="J29" s="11">
        <f>h29転入2!J29-h29転出2!J29</f>
        <v>-2</v>
      </c>
      <c r="K29" s="11">
        <f>h29転入2!K29-h29転出2!K29</f>
        <v>0</v>
      </c>
      <c r="L29" s="11">
        <f>h29転入2!L29-h29転出2!L29</f>
        <v>1</v>
      </c>
      <c r="M29" s="11">
        <f>h29転入2!M29-h29転出2!M29</f>
        <v>37</v>
      </c>
      <c r="N29" s="11">
        <f>h29転入2!N29-h29転出2!N29</f>
        <v>26</v>
      </c>
      <c r="O29" s="11">
        <f>h29転入2!O29-h29転出2!O29</f>
        <v>-32</v>
      </c>
      <c r="P29" s="11">
        <f>h29転入2!P29-h29転出2!P29</f>
        <v>-11</v>
      </c>
      <c r="Q29" s="11">
        <f>h29転入2!Q29-h29転出2!Q29</f>
        <v>-26</v>
      </c>
      <c r="R29" s="11">
        <f>h29転入2!R29-h29転出2!R29</f>
        <v>5</v>
      </c>
      <c r="S29" s="11">
        <f>h29転入2!S29-h29転出2!S29</f>
        <v>2</v>
      </c>
      <c r="T29" s="11">
        <f>h29転入2!T29-h29転出2!T29</f>
        <v>0</v>
      </c>
      <c r="U29" s="11">
        <f>h29転入2!U29-h29転出2!U29</f>
        <v>56</v>
      </c>
      <c r="V29" s="11">
        <f>h29転入2!V29-h29転出2!V29</f>
        <v>-3</v>
      </c>
      <c r="W29" s="11">
        <f>h29転入2!W29-h29転出2!W29</f>
        <v>24</v>
      </c>
      <c r="X29" s="11">
        <f>h29転入2!X29-h29転出2!X29</f>
        <v>33</v>
      </c>
      <c r="Y29" s="11">
        <f>h29転入2!Y29-h29転出2!Y29</f>
        <v>-17</v>
      </c>
      <c r="Z29" s="11">
        <f>h29転入2!Z29-h29転出2!Z29</f>
        <v>15</v>
      </c>
      <c r="AA29" s="11">
        <f>h29転入2!AA29-h29転出2!AA29</f>
        <v>8</v>
      </c>
      <c r="AB29" s="11">
        <f>h29転入2!AB29-h29転出2!AB29</f>
        <v>-4</v>
      </c>
      <c r="AC29" s="11">
        <f>h29転入2!AC29-h29転出2!AC29</f>
        <v>0</v>
      </c>
    </row>
    <row r="30" spans="1:29" x14ac:dyDescent="0.15">
      <c r="A30" s="85">
        <v>25</v>
      </c>
      <c r="B30" s="86" t="s">
        <v>29</v>
      </c>
      <c r="C30" s="83">
        <f>h29転入2!C30-h29転出2!C30</f>
        <v>-12</v>
      </c>
      <c r="D30" s="83">
        <f>h29転入2!D30-h29転出2!D30</f>
        <v>-14</v>
      </c>
      <c r="E30" s="83">
        <f>h29転入2!E30-h29転出2!E30</f>
        <v>-6</v>
      </c>
      <c r="F30" s="83">
        <f>h29転入2!F30-h29転出2!F30</f>
        <v>-15</v>
      </c>
      <c r="G30" s="83">
        <f>h29転入2!G30-h29転出2!G30</f>
        <v>-16</v>
      </c>
      <c r="H30" s="83">
        <f>h29転入2!H30-h29転出2!H30</f>
        <v>16</v>
      </c>
      <c r="I30" s="83">
        <f>h29転入2!I30-h29転出2!I30</f>
        <v>23</v>
      </c>
      <c r="J30" s="83">
        <f>h29転入2!J30-h29転出2!J30</f>
        <v>0</v>
      </c>
      <c r="K30" s="83">
        <f>h29転入2!K30-h29転出2!K30</f>
        <v>0</v>
      </c>
      <c r="L30" s="83">
        <f>h29転入2!L30-h29転出2!L30</f>
        <v>-96</v>
      </c>
      <c r="M30" s="83">
        <f>h29転入2!M30-h29転出2!M30</f>
        <v>0</v>
      </c>
      <c r="N30" s="83">
        <f>h29転入2!N30-h29転出2!N30</f>
        <v>-36</v>
      </c>
      <c r="O30" s="83">
        <f>h29転入2!O30-h29転出2!O30</f>
        <v>-70</v>
      </c>
      <c r="P30" s="83">
        <f>h29転入2!P30-h29転出2!P30</f>
        <v>-2</v>
      </c>
      <c r="Q30" s="83">
        <f>h29転入2!Q30-h29転出2!Q30</f>
        <v>2</v>
      </c>
      <c r="R30" s="83">
        <f>h29転入2!R30-h29転出2!R30</f>
        <v>13</v>
      </c>
      <c r="S30" s="83">
        <f>h29転入2!S30-h29転出2!S30</f>
        <v>-3</v>
      </c>
      <c r="T30" s="83">
        <f>h29転入2!T30-h29転出2!T30</f>
        <v>0</v>
      </c>
      <c r="U30" s="83">
        <f>h29転入2!U30-h29転出2!U30</f>
        <v>84</v>
      </c>
      <c r="V30" s="83">
        <f>h29転入2!V30-h29転出2!V30</f>
        <v>-14</v>
      </c>
      <c r="W30" s="83">
        <f>h29転入2!W30-h29転出2!W30</f>
        <v>30</v>
      </c>
      <c r="X30" s="83">
        <f>h29転入2!X30-h29転出2!X30</f>
        <v>55</v>
      </c>
      <c r="Y30" s="83">
        <f>h29転入2!Y30-h29転出2!Y30</f>
        <v>-14</v>
      </c>
      <c r="Z30" s="83">
        <f>h29転入2!Z30-h29転出2!Z30</f>
        <v>14</v>
      </c>
      <c r="AA30" s="83">
        <f>h29転入2!AA30-h29転出2!AA30</f>
        <v>10</v>
      </c>
      <c r="AB30" s="83">
        <f>h29転入2!AB30-h29転出2!AB30</f>
        <v>3</v>
      </c>
      <c r="AC30" s="83">
        <f>h29転入2!AC30-h29転出2!AC30</f>
        <v>0</v>
      </c>
    </row>
    <row r="31" spans="1:29" x14ac:dyDescent="0.15">
      <c r="A31" s="22">
        <v>26</v>
      </c>
      <c r="B31" s="67" t="s">
        <v>30</v>
      </c>
      <c r="C31" s="11">
        <f>h29転入2!C31-h29転出2!C31</f>
        <v>-91</v>
      </c>
      <c r="D31" s="11">
        <f>h29転入2!D31-h29転出2!D31</f>
        <v>21</v>
      </c>
      <c r="E31" s="11">
        <f>h29転入2!E31-h29転出2!E31</f>
        <v>-80</v>
      </c>
      <c r="F31" s="11">
        <f>h29転入2!F31-h29転出2!F31</f>
        <v>6</v>
      </c>
      <c r="G31" s="11">
        <f>h29転入2!G31-h29転出2!G31</f>
        <v>26</v>
      </c>
      <c r="H31" s="11">
        <f>h29転入2!H31-h29転出2!H31</f>
        <v>-10</v>
      </c>
      <c r="I31" s="11">
        <f>h29転入2!I31-h29転出2!I31</f>
        <v>-6</v>
      </c>
      <c r="J31" s="11">
        <f>h29転入2!J31-h29転出2!J31</f>
        <v>-44</v>
      </c>
      <c r="K31" s="11">
        <f>h29転入2!K31-h29転出2!K31</f>
        <v>-4</v>
      </c>
      <c r="L31" s="11">
        <f>h29転入2!L31-h29転出2!L31</f>
        <v>-38</v>
      </c>
      <c r="M31" s="11">
        <f>h29転入2!M31-h29転出2!M31</f>
        <v>18</v>
      </c>
      <c r="N31" s="11">
        <f>h29転入2!N31-h29転出2!N31</f>
        <v>-66</v>
      </c>
      <c r="O31" s="11">
        <f>h29転入2!O31-h29転出2!O31</f>
        <v>47</v>
      </c>
      <c r="P31" s="11">
        <f>h29転入2!P31-h29転出2!P31</f>
        <v>17</v>
      </c>
      <c r="Q31" s="11">
        <f>h29転入2!Q31-h29転出2!Q31</f>
        <v>-16</v>
      </c>
      <c r="R31" s="11">
        <f>h29転入2!R31-h29転出2!R31</f>
        <v>-8</v>
      </c>
      <c r="S31" s="11">
        <f>h29転入2!S31-h29転出2!S31</f>
        <v>-28</v>
      </c>
      <c r="T31" s="11">
        <f>h29転入2!T31-h29転出2!T31</f>
        <v>-2</v>
      </c>
      <c r="U31" s="11">
        <f>h29転入2!U31-h29転出2!U31</f>
        <v>-53</v>
      </c>
      <c r="V31" s="11">
        <f>h29転入2!V31-h29転出2!V31</f>
        <v>3</v>
      </c>
      <c r="W31" s="11">
        <f>h29転入2!W31-h29転出2!W31</f>
        <v>-14</v>
      </c>
      <c r="X31" s="11">
        <f>h29転入2!X31-h29転出2!X31</f>
        <v>-41</v>
      </c>
      <c r="Y31" s="11">
        <f>h29転入2!Y31-h29転出2!Y31</f>
        <v>9</v>
      </c>
      <c r="Z31" s="11">
        <f>h29転入2!Z31-h29転出2!Z31</f>
        <v>6</v>
      </c>
      <c r="AA31" s="11">
        <f>h29転入2!AA31-h29転出2!AA31</f>
        <v>2</v>
      </c>
      <c r="AB31" s="11">
        <f>h29転入2!AB31-h29転出2!AB31</f>
        <v>-16</v>
      </c>
      <c r="AC31" s="11">
        <f>h29転入2!AC31-h29転出2!AC31</f>
        <v>-2</v>
      </c>
    </row>
    <row r="32" spans="1:29" x14ac:dyDescent="0.15">
      <c r="A32" s="22">
        <v>27</v>
      </c>
      <c r="B32" s="67" t="s">
        <v>31</v>
      </c>
      <c r="C32" s="11">
        <f>h29転入2!C32-h29転出2!C32</f>
        <v>-1791</v>
      </c>
      <c r="D32" s="11">
        <f>h29転入2!D32-h29転出2!D32</f>
        <v>620</v>
      </c>
      <c r="E32" s="11">
        <f>h29転入2!E32-h29転出2!E32</f>
        <v>-384</v>
      </c>
      <c r="F32" s="11">
        <f>h29転入2!F32-h29転出2!F32</f>
        <v>-2779</v>
      </c>
      <c r="G32" s="11">
        <f>h29転入2!G32-h29転出2!G32</f>
        <v>355</v>
      </c>
      <c r="H32" s="11">
        <f>h29転入2!H32-h29転出2!H32</f>
        <v>-22</v>
      </c>
      <c r="I32" s="11">
        <f>h29転入2!I32-h29転出2!I32</f>
        <v>73</v>
      </c>
      <c r="J32" s="11">
        <f>h29転入2!J32-h29転出2!J32</f>
        <v>346</v>
      </c>
      <c r="K32" s="11">
        <f>h29転入2!K32-h29転出2!K32</f>
        <v>0</v>
      </c>
      <c r="L32" s="11">
        <f>h29転入2!L32-h29転出2!L32</f>
        <v>-720</v>
      </c>
      <c r="M32" s="11">
        <f>h29転入2!M32-h29転出2!M32</f>
        <v>276</v>
      </c>
      <c r="N32" s="11">
        <f>h29転入2!N32-h29転出2!N32</f>
        <v>-189</v>
      </c>
      <c r="O32" s="11">
        <f>h29転入2!O32-h29転出2!O32</f>
        <v>-1244</v>
      </c>
      <c r="P32" s="11">
        <f>h29転入2!P32-h29転出2!P32</f>
        <v>223</v>
      </c>
      <c r="Q32" s="11">
        <f>h29転入2!Q32-h29転出2!Q32</f>
        <v>56</v>
      </c>
      <c r="R32" s="11">
        <f>h29転入2!R32-h29転出2!R32</f>
        <v>52</v>
      </c>
      <c r="S32" s="11">
        <f>h29転入2!S32-h29転出2!S32</f>
        <v>106</v>
      </c>
      <c r="T32" s="11">
        <f>h29転入2!T32-h29転出2!T32</f>
        <v>0</v>
      </c>
      <c r="U32" s="11">
        <f>h29転入2!U32-h29転出2!U32</f>
        <v>-1071</v>
      </c>
      <c r="V32" s="11">
        <f>h29転入2!V32-h29転出2!V32</f>
        <v>344</v>
      </c>
      <c r="W32" s="11">
        <f>h29転入2!W32-h29転出2!W32</f>
        <v>-195</v>
      </c>
      <c r="X32" s="11">
        <f>h29転入2!X32-h29転出2!X32</f>
        <v>-1535</v>
      </c>
      <c r="Y32" s="11">
        <f>h29転入2!Y32-h29転出2!Y32</f>
        <v>132</v>
      </c>
      <c r="Z32" s="11">
        <f>h29転入2!Z32-h29転出2!Z32</f>
        <v>-78</v>
      </c>
      <c r="AA32" s="11">
        <f>h29転入2!AA32-h29転出2!AA32</f>
        <v>21</v>
      </c>
      <c r="AB32" s="11">
        <f>h29転入2!AB32-h29転出2!AB32</f>
        <v>240</v>
      </c>
      <c r="AC32" s="11">
        <f>h29転入2!AC32-h29転出2!AC32</f>
        <v>0</v>
      </c>
    </row>
    <row r="33" spans="1:29" x14ac:dyDescent="0.15">
      <c r="A33" s="24">
        <v>28</v>
      </c>
      <c r="B33" s="72" t="s">
        <v>32</v>
      </c>
      <c r="C33" s="11">
        <f>h29転入2!C33-h29転出2!C33</f>
        <v>0</v>
      </c>
      <c r="D33" s="11">
        <f>h29転入2!D33-h29転出2!D33</f>
        <v>0</v>
      </c>
      <c r="E33" s="11">
        <f>h29転入2!E33-h29転出2!E33</f>
        <v>0</v>
      </c>
      <c r="F33" s="11">
        <f>h29転入2!F33-h29転出2!F33</f>
        <v>0</v>
      </c>
      <c r="G33" s="11">
        <f>h29転入2!G33-h29転出2!G33</f>
        <v>0</v>
      </c>
      <c r="H33" s="11">
        <f>h29転入2!H33-h29転出2!H33</f>
        <v>0</v>
      </c>
      <c r="I33" s="11">
        <f>h29転入2!I33-h29転出2!I33</f>
        <v>0</v>
      </c>
      <c r="J33" s="11">
        <f>h29転入2!J33-h29転出2!J33</f>
        <v>0</v>
      </c>
      <c r="K33" s="11">
        <f>h29転入2!K33-h29転出2!K33</f>
        <v>0</v>
      </c>
      <c r="L33" s="11">
        <f>h29転入2!L33-h29転出2!L33</f>
        <v>0</v>
      </c>
      <c r="M33" s="11">
        <f>h29転入2!M33-h29転出2!M33</f>
        <v>0</v>
      </c>
      <c r="N33" s="11">
        <f>h29転入2!N33-h29転出2!N33</f>
        <v>0</v>
      </c>
      <c r="O33" s="11">
        <f>h29転入2!O33-h29転出2!O33</f>
        <v>0</v>
      </c>
      <c r="P33" s="11">
        <f>h29転入2!P33-h29転出2!P33</f>
        <v>0</v>
      </c>
      <c r="Q33" s="11">
        <f>h29転入2!Q33-h29転出2!Q33</f>
        <v>0</v>
      </c>
      <c r="R33" s="11">
        <f>h29転入2!R33-h29転出2!R33</f>
        <v>0</v>
      </c>
      <c r="S33" s="11">
        <f>h29転入2!S33-h29転出2!S33</f>
        <v>0</v>
      </c>
      <c r="T33" s="11">
        <f>h29転入2!T33-h29転出2!T33</f>
        <v>0</v>
      </c>
      <c r="U33" s="11">
        <f>h29転入2!U33-h29転出2!U33</f>
        <v>0</v>
      </c>
      <c r="V33" s="11">
        <f>h29転入2!V33-h29転出2!V33</f>
        <v>0</v>
      </c>
      <c r="W33" s="11">
        <f>h29転入2!W33-h29転出2!W33</f>
        <v>0</v>
      </c>
      <c r="X33" s="11">
        <f>h29転入2!X33-h29転出2!X33</f>
        <v>0</v>
      </c>
      <c r="Y33" s="11">
        <f>h29転入2!Y33-h29転出2!Y33</f>
        <v>0</v>
      </c>
      <c r="Z33" s="11">
        <f>h29転入2!Z33-h29転出2!Z33</f>
        <v>0</v>
      </c>
      <c r="AA33" s="11">
        <f>h29転入2!AA33-h29転出2!AA33</f>
        <v>0</v>
      </c>
      <c r="AB33" s="11">
        <f>h29転入2!AB33-h29転出2!AB33</f>
        <v>0</v>
      </c>
      <c r="AC33" s="11">
        <f>h29転入2!AC33-h29転出2!AC33</f>
        <v>0</v>
      </c>
    </row>
    <row r="34" spans="1:29" x14ac:dyDescent="0.15">
      <c r="A34" s="22">
        <v>29</v>
      </c>
      <c r="B34" s="67" t="s">
        <v>33</v>
      </c>
      <c r="C34" s="11">
        <f>h29転入2!C34-h29転出2!C34</f>
        <v>287</v>
      </c>
      <c r="D34" s="11">
        <f>h29転入2!D34-h29転出2!D34</f>
        <v>-9</v>
      </c>
      <c r="E34" s="11">
        <f>h29転入2!E34-h29転出2!E34</f>
        <v>-16</v>
      </c>
      <c r="F34" s="11">
        <f>h29転入2!F34-h29転出2!F34</f>
        <v>240</v>
      </c>
      <c r="G34" s="11">
        <f>h29転入2!G34-h29転出2!G34</f>
        <v>23</v>
      </c>
      <c r="H34" s="11">
        <f>h29転入2!H34-h29転出2!H34</f>
        <v>-10</v>
      </c>
      <c r="I34" s="11">
        <f>h29転入2!I34-h29転出2!I34</f>
        <v>12</v>
      </c>
      <c r="J34" s="11">
        <f>h29転入2!J34-h29転出2!J34</f>
        <v>48</v>
      </c>
      <c r="K34" s="11">
        <f>h29転入2!K34-h29転出2!K34</f>
        <v>-1</v>
      </c>
      <c r="L34" s="11">
        <f>h29転入2!L34-h29転出2!L34</f>
        <v>182</v>
      </c>
      <c r="M34" s="11">
        <f>h29転入2!M34-h29転出2!M34</f>
        <v>11</v>
      </c>
      <c r="N34" s="11">
        <f>h29転入2!N34-h29転出2!N34</f>
        <v>6</v>
      </c>
      <c r="O34" s="11">
        <f>h29転入2!O34-h29転出2!O34</f>
        <v>128</v>
      </c>
      <c r="P34" s="11">
        <f>h29転入2!P34-h29転出2!P34</f>
        <v>18</v>
      </c>
      <c r="Q34" s="11">
        <f>h29転入2!Q34-h29転出2!Q34</f>
        <v>-4</v>
      </c>
      <c r="R34" s="11">
        <f>h29転入2!R34-h29転出2!R34</f>
        <v>2</v>
      </c>
      <c r="S34" s="11">
        <f>h29転入2!S34-h29転出2!S34</f>
        <v>22</v>
      </c>
      <c r="T34" s="11">
        <f>h29転入2!T34-h29転出2!T34</f>
        <v>-1</v>
      </c>
      <c r="U34" s="11">
        <f>h29転入2!U34-h29転出2!U34</f>
        <v>105</v>
      </c>
      <c r="V34" s="11">
        <f>h29転入2!V34-h29転出2!V34</f>
        <v>-20</v>
      </c>
      <c r="W34" s="11">
        <f>h29転入2!W34-h29転出2!W34</f>
        <v>-22</v>
      </c>
      <c r="X34" s="11">
        <f>h29転入2!X34-h29転出2!X34</f>
        <v>112</v>
      </c>
      <c r="Y34" s="11">
        <f>h29転入2!Y34-h29転出2!Y34</f>
        <v>5</v>
      </c>
      <c r="Z34" s="11">
        <f>h29転入2!Z34-h29転出2!Z34</f>
        <v>-6</v>
      </c>
      <c r="AA34" s="11">
        <f>h29転入2!AA34-h29転出2!AA34</f>
        <v>10</v>
      </c>
      <c r="AB34" s="11">
        <f>h29転入2!AB34-h29転出2!AB34</f>
        <v>26</v>
      </c>
      <c r="AC34" s="11">
        <f>h29転入2!AC34-h29転出2!AC34</f>
        <v>0</v>
      </c>
    </row>
    <row r="35" spans="1:29" x14ac:dyDescent="0.15">
      <c r="A35" s="45">
        <v>30</v>
      </c>
      <c r="B35" s="71" t="s">
        <v>34</v>
      </c>
      <c r="C35" s="84">
        <f>h29転入2!C35-h29転出2!C35</f>
        <v>295</v>
      </c>
      <c r="D35" s="84">
        <f>h29転入2!D35-h29転出2!D35</f>
        <v>12</v>
      </c>
      <c r="E35" s="84">
        <f>h29転入2!E35-h29転出2!E35</f>
        <v>43</v>
      </c>
      <c r="F35" s="84">
        <f>h29転入2!F35-h29転出2!F35</f>
        <v>148</v>
      </c>
      <c r="G35" s="84">
        <f>h29転入2!G35-h29転出2!G35</f>
        <v>45</v>
      </c>
      <c r="H35" s="84">
        <f>h29転入2!H35-h29転出2!H35</f>
        <v>19</v>
      </c>
      <c r="I35" s="84">
        <f>h29転入2!I35-h29転出2!I35</f>
        <v>5</v>
      </c>
      <c r="J35" s="84">
        <f>h29転入2!J35-h29転出2!J35</f>
        <v>24</v>
      </c>
      <c r="K35" s="84">
        <f>h29転入2!K35-h29転出2!K35</f>
        <v>-1</v>
      </c>
      <c r="L35" s="84">
        <f>h29転入2!L35-h29転出2!L35</f>
        <v>186</v>
      </c>
      <c r="M35" s="84">
        <f>h29転入2!M35-h29転出2!M35</f>
        <v>11</v>
      </c>
      <c r="N35" s="84">
        <f>h29転入2!N35-h29転出2!N35</f>
        <v>26</v>
      </c>
      <c r="O35" s="84">
        <f>h29転入2!O35-h29転出2!O35</f>
        <v>88</v>
      </c>
      <c r="P35" s="84">
        <f>h29転入2!P35-h29転出2!P35</f>
        <v>28</v>
      </c>
      <c r="Q35" s="84">
        <f>h29転入2!Q35-h29転出2!Q35</f>
        <v>6</v>
      </c>
      <c r="R35" s="84">
        <f>h29転入2!R35-h29転出2!R35</f>
        <v>10</v>
      </c>
      <c r="S35" s="84">
        <f>h29転入2!S35-h29転出2!S35</f>
        <v>16</v>
      </c>
      <c r="T35" s="84">
        <f>h29転入2!T35-h29転出2!T35</f>
        <v>1</v>
      </c>
      <c r="U35" s="84">
        <f>h29転入2!U35-h29転出2!U35</f>
        <v>109</v>
      </c>
      <c r="V35" s="84">
        <f>h29転入2!V35-h29転出2!V35</f>
        <v>1</v>
      </c>
      <c r="W35" s="84">
        <f>h29転入2!W35-h29転出2!W35</f>
        <v>17</v>
      </c>
      <c r="X35" s="84">
        <f>h29転入2!X35-h29転出2!X35</f>
        <v>60</v>
      </c>
      <c r="Y35" s="84">
        <f>h29転入2!Y35-h29転出2!Y35</f>
        <v>17</v>
      </c>
      <c r="Z35" s="84">
        <f>h29転入2!Z35-h29転出2!Z35</f>
        <v>13</v>
      </c>
      <c r="AA35" s="84">
        <f>h29転入2!AA35-h29転出2!AA35</f>
        <v>-5</v>
      </c>
      <c r="AB35" s="84">
        <f>h29転入2!AB35-h29転出2!AB35</f>
        <v>8</v>
      </c>
      <c r="AC35" s="84">
        <f>h29転入2!AC35-h29転出2!AC35</f>
        <v>-2</v>
      </c>
    </row>
    <row r="36" spans="1:29" x14ac:dyDescent="0.15">
      <c r="A36" s="23">
        <v>31</v>
      </c>
      <c r="B36" s="69" t="s">
        <v>35</v>
      </c>
      <c r="C36" s="11">
        <f>h29転入2!C36-h29転出2!C36</f>
        <v>43</v>
      </c>
      <c r="D36" s="11">
        <f>h29転入2!D36-h29転出2!D36</f>
        <v>-34</v>
      </c>
      <c r="E36" s="11">
        <f>h29転入2!E36-h29転出2!E36</f>
        <v>18</v>
      </c>
      <c r="F36" s="11">
        <f>h29転入2!F36-h29転出2!F36</f>
        <v>103</v>
      </c>
      <c r="G36" s="11">
        <f>h29転入2!G36-h29転出2!G36</f>
        <v>-30</v>
      </c>
      <c r="H36" s="11">
        <f>h29転入2!H36-h29転出2!H36</f>
        <v>-5</v>
      </c>
      <c r="I36" s="11">
        <f>h29転入2!I36-h29転出2!I36</f>
        <v>1</v>
      </c>
      <c r="J36" s="11">
        <f>h29転入2!J36-h29転出2!J36</f>
        <v>-10</v>
      </c>
      <c r="K36" s="11">
        <f>h29転入2!K36-h29転出2!K36</f>
        <v>0</v>
      </c>
      <c r="L36" s="11">
        <f>h29転入2!L36-h29転出2!L36</f>
        <v>-9</v>
      </c>
      <c r="M36" s="11">
        <f>h29転入2!M36-h29転出2!M36</f>
        <v>-11</v>
      </c>
      <c r="N36" s="11">
        <f>h29転入2!N36-h29転出2!N36</f>
        <v>1</v>
      </c>
      <c r="O36" s="11">
        <f>h29転入2!O36-h29転出2!O36</f>
        <v>31</v>
      </c>
      <c r="P36" s="11">
        <f>h29転入2!P36-h29転出2!P36</f>
        <v>-28</v>
      </c>
      <c r="Q36" s="11">
        <f>h29転入2!Q36-h29転出2!Q36</f>
        <v>2</v>
      </c>
      <c r="R36" s="11">
        <f>h29転入2!R36-h29転出2!R36</f>
        <v>3</v>
      </c>
      <c r="S36" s="11">
        <f>h29転入2!S36-h29転出2!S36</f>
        <v>-7</v>
      </c>
      <c r="T36" s="11">
        <f>h29転入2!T36-h29転出2!T36</f>
        <v>0</v>
      </c>
      <c r="U36" s="11">
        <f>h29転入2!U36-h29転出2!U36</f>
        <v>52</v>
      </c>
      <c r="V36" s="11">
        <f>h29転入2!V36-h29転出2!V36</f>
        <v>-23</v>
      </c>
      <c r="W36" s="11">
        <f>h29転入2!W36-h29転出2!W36</f>
        <v>17</v>
      </c>
      <c r="X36" s="11">
        <f>h29転入2!X36-h29転出2!X36</f>
        <v>72</v>
      </c>
      <c r="Y36" s="11">
        <f>h29転入2!Y36-h29転出2!Y36</f>
        <v>-2</v>
      </c>
      <c r="Z36" s="11">
        <f>h29転入2!Z36-h29転出2!Z36</f>
        <v>-7</v>
      </c>
      <c r="AA36" s="11">
        <f>h29転入2!AA36-h29転出2!AA36</f>
        <v>-2</v>
      </c>
      <c r="AB36" s="11">
        <f>h29転入2!AB36-h29転出2!AB36</f>
        <v>-3</v>
      </c>
      <c r="AC36" s="11">
        <f>h29転入2!AC36-h29転出2!AC36</f>
        <v>0</v>
      </c>
    </row>
    <row r="37" spans="1:29" x14ac:dyDescent="0.15">
      <c r="A37" s="23">
        <v>32</v>
      </c>
      <c r="B37" s="69" t="s">
        <v>36</v>
      </c>
      <c r="C37" s="11">
        <f>h29転入2!C37-h29転出2!C37</f>
        <v>32</v>
      </c>
      <c r="D37" s="11">
        <f>h29転入2!D37-h29転出2!D37</f>
        <v>-24</v>
      </c>
      <c r="E37" s="11">
        <f>h29転入2!E37-h29転出2!E37</f>
        <v>10</v>
      </c>
      <c r="F37" s="11">
        <f>h29転入2!F37-h29転出2!F37</f>
        <v>103</v>
      </c>
      <c r="G37" s="11">
        <f>h29転入2!G37-h29転出2!G37</f>
        <v>-52</v>
      </c>
      <c r="H37" s="11">
        <f>h29転入2!H37-h29転出2!H37</f>
        <v>-7</v>
      </c>
      <c r="I37" s="11">
        <f>h29転入2!I37-h29転出2!I37</f>
        <v>-11</v>
      </c>
      <c r="J37" s="11">
        <f>h29転入2!J37-h29転出2!J37</f>
        <v>14</v>
      </c>
      <c r="K37" s="11">
        <f>h29転入2!K37-h29転出2!K37</f>
        <v>-1</v>
      </c>
      <c r="L37" s="11">
        <f>h29転入2!L37-h29転出2!L37</f>
        <v>-17</v>
      </c>
      <c r="M37" s="11">
        <f>h29転入2!M37-h29転出2!M37</f>
        <v>-20</v>
      </c>
      <c r="N37" s="11">
        <f>h29転入2!N37-h29転出2!N37</f>
        <v>3</v>
      </c>
      <c r="O37" s="11">
        <f>h29転入2!O37-h29転出2!O37</f>
        <v>39</v>
      </c>
      <c r="P37" s="11">
        <f>h29転入2!P37-h29転出2!P37</f>
        <v>-26</v>
      </c>
      <c r="Q37" s="11">
        <f>h29転入2!Q37-h29転出2!Q37</f>
        <v>-5</v>
      </c>
      <c r="R37" s="11">
        <f>h29転入2!R37-h29転出2!R37</f>
        <v>-7</v>
      </c>
      <c r="S37" s="11">
        <f>h29転入2!S37-h29転出2!S37</f>
        <v>0</v>
      </c>
      <c r="T37" s="11">
        <f>h29転入2!T37-h29転出2!T37</f>
        <v>-1</v>
      </c>
      <c r="U37" s="11">
        <f>h29転入2!U37-h29転出2!U37</f>
        <v>49</v>
      </c>
      <c r="V37" s="11">
        <f>h29転入2!V37-h29転出2!V37</f>
        <v>-4</v>
      </c>
      <c r="W37" s="11">
        <f>h29転入2!W37-h29転出2!W37</f>
        <v>7</v>
      </c>
      <c r="X37" s="11">
        <f>h29転入2!X37-h29転出2!X37</f>
        <v>64</v>
      </c>
      <c r="Y37" s="11">
        <f>h29転入2!Y37-h29転出2!Y37</f>
        <v>-26</v>
      </c>
      <c r="Z37" s="11">
        <f>h29転入2!Z37-h29転出2!Z37</f>
        <v>-2</v>
      </c>
      <c r="AA37" s="11">
        <f>h29転入2!AA37-h29転出2!AA37</f>
        <v>-4</v>
      </c>
      <c r="AB37" s="11">
        <f>h29転入2!AB37-h29転出2!AB37</f>
        <v>14</v>
      </c>
      <c r="AC37" s="11">
        <f>h29転入2!AC37-h29転出2!AC37</f>
        <v>0</v>
      </c>
    </row>
    <row r="38" spans="1:29" x14ac:dyDescent="0.15">
      <c r="A38" s="23">
        <v>33</v>
      </c>
      <c r="B38" s="69" t="s">
        <v>37</v>
      </c>
      <c r="C38" s="11">
        <f>h29転入2!C38-h29転出2!C38</f>
        <v>235</v>
      </c>
      <c r="D38" s="11">
        <f>h29転入2!D38-h29転出2!D38</f>
        <v>-34</v>
      </c>
      <c r="E38" s="11">
        <f>h29転入2!E38-h29転出2!E38</f>
        <v>64</v>
      </c>
      <c r="F38" s="11">
        <f>h29転入2!F38-h29転出2!F38</f>
        <v>239</v>
      </c>
      <c r="G38" s="11">
        <f>h29転入2!G38-h29転出2!G38</f>
        <v>-7</v>
      </c>
      <c r="H38" s="11">
        <f>h29転入2!H38-h29転出2!H38</f>
        <v>-16</v>
      </c>
      <c r="I38" s="11">
        <f>h29転入2!I38-h29転出2!I38</f>
        <v>8</v>
      </c>
      <c r="J38" s="11">
        <f>h29転入2!J38-h29転出2!J38</f>
        <v>-17</v>
      </c>
      <c r="K38" s="11">
        <f>h29転入2!K38-h29転出2!K38</f>
        <v>-2</v>
      </c>
      <c r="L38" s="11">
        <f>h29転入2!L38-h29転出2!L38</f>
        <v>45</v>
      </c>
      <c r="M38" s="11">
        <f>h29転入2!M38-h29転出2!M38</f>
        <v>-18</v>
      </c>
      <c r="N38" s="11">
        <f>h29転入2!N38-h29転出2!N38</f>
        <v>39</v>
      </c>
      <c r="O38" s="11">
        <f>h29転入2!O38-h29転出2!O38</f>
        <v>81</v>
      </c>
      <c r="P38" s="11">
        <f>h29転入2!P38-h29転出2!P38</f>
        <v>-31</v>
      </c>
      <c r="Q38" s="11">
        <f>h29転入2!Q38-h29転出2!Q38</f>
        <v>-1</v>
      </c>
      <c r="R38" s="11">
        <f>h29転入2!R38-h29転出2!R38</f>
        <v>6</v>
      </c>
      <c r="S38" s="11">
        <f>h29転入2!S38-h29転出2!S38</f>
        <v>-28</v>
      </c>
      <c r="T38" s="11">
        <f>h29転入2!T38-h29転出2!T38</f>
        <v>-3</v>
      </c>
      <c r="U38" s="11">
        <f>h29転入2!U38-h29転出2!U38</f>
        <v>190</v>
      </c>
      <c r="V38" s="11">
        <f>h29転入2!V38-h29転出2!V38</f>
        <v>-16</v>
      </c>
      <c r="W38" s="11">
        <f>h29転入2!W38-h29転出2!W38</f>
        <v>25</v>
      </c>
      <c r="X38" s="11">
        <f>h29転入2!X38-h29転出2!X38</f>
        <v>158</v>
      </c>
      <c r="Y38" s="11">
        <f>h29転入2!Y38-h29転出2!Y38</f>
        <v>24</v>
      </c>
      <c r="Z38" s="11">
        <f>h29転入2!Z38-h29転出2!Z38</f>
        <v>-15</v>
      </c>
      <c r="AA38" s="11">
        <f>h29転入2!AA38-h29転出2!AA38</f>
        <v>2</v>
      </c>
      <c r="AB38" s="11">
        <f>h29転入2!AB38-h29転出2!AB38</f>
        <v>11</v>
      </c>
      <c r="AC38" s="11">
        <f>h29転入2!AC38-h29転出2!AC38</f>
        <v>1</v>
      </c>
    </row>
    <row r="39" spans="1:29" x14ac:dyDescent="0.15">
      <c r="A39" s="23">
        <v>34</v>
      </c>
      <c r="B39" s="69" t="s">
        <v>38</v>
      </c>
      <c r="C39" s="11">
        <f>h29転入2!C39-h29転出2!C39</f>
        <v>515</v>
      </c>
      <c r="D39" s="11">
        <f>h29転入2!D39-h29転出2!D39</f>
        <v>56</v>
      </c>
      <c r="E39" s="11">
        <f>h29転入2!E39-h29転出2!E39</f>
        <v>46</v>
      </c>
      <c r="F39" s="11">
        <f>h29転入2!F39-h29転出2!F39</f>
        <v>220</v>
      </c>
      <c r="G39" s="11">
        <f>h29転入2!G39-h29転出2!G39</f>
        <v>37</v>
      </c>
      <c r="H39" s="11">
        <f>h29転入2!H39-h29転出2!H39</f>
        <v>99</v>
      </c>
      <c r="I39" s="11">
        <f>h29転入2!I39-h29転出2!I39</f>
        <v>22</v>
      </c>
      <c r="J39" s="11">
        <f>h29転入2!J39-h29転出2!J39</f>
        <v>35</v>
      </c>
      <c r="K39" s="11">
        <f>h29転入2!K39-h29転出2!K39</f>
        <v>0</v>
      </c>
      <c r="L39" s="11">
        <f>h29転入2!L39-h29転出2!L39</f>
        <v>159</v>
      </c>
      <c r="M39" s="11">
        <f>h29転入2!M39-h29転出2!M39</f>
        <v>33</v>
      </c>
      <c r="N39" s="11">
        <f>h29転入2!N39-h29転出2!N39</f>
        <v>-12</v>
      </c>
      <c r="O39" s="11">
        <f>h29転入2!O39-h29転出2!O39</f>
        <v>65</v>
      </c>
      <c r="P39" s="11">
        <f>h29転入2!P39-h29転出2!P39</f>
        <v>-1</v>
      </c>
      <c r="Q39" s="11">
        <f>h29転入2!Q39-h29転出2!Q39</f>
        <v>60</v>
      </c>
      <c r="R39" s="11">
        <f>h29転入2!R39-h29転出2!R39</f>
        <v>15</v>
      </c>
      <c r="S39" s="11">
        <f>h29転入2!S39-h29転出2!S39</f>
        <v>-1</v>
      </c>
      <c r="T39" s="11">
        <f>h29転入2!T39-h29転出2!T39</f>
        <v>0</v>
      </c>
      <c r="U39" s="11">
        <f>h29転入2!U39-h29転出2!U39</f>
        <v>356</v>
      </c>
      <c r="V39" s="11">
        <f>h29転入2!V39-h29転出2!V39</f>
        <v>23</v>
      </c>
      <c r="W39" s="11">
        <f>h29転入2!W39-h29転出2!W39</f>
        <v>58</v>
      </c>
      <c r="X39" s="11">
        <f>h29転入2!X39-h29転出2!X39</f>
        <v>155</v>
      </c>
      <c r="Y39" s="11">
        <f>h29転入2!Y39-h29転出2!Y39</f>
        <v>38</v>
      </c>
      <c r="Z39" s="11">
        <f>h29転入2!Z39-h29転出2!Z39</f>
        <v>39</v>
      </c>
      <c r="AA39" s="11">
        <f>h29転入2!AA39-h29転出2!AA39</f>
        <v>7</v>
      </c>
      <c r="AB39" s="11">
        <f>h29転入2!AB39-h29転出2!AB39</f>
        <v>36</v>
      </c>
      <c r="AC39" s="11">
        <f>h29転入2!AC39-h29転出2!AC39</f>
        <v>0</v>
      </c>
    </row>
    <row r="40" spans="1:29" x14ac:dyDescent="0.15">
      <c r="A40" s="23">
        <v>35</v>
      </c>
      <c r="B40" s="69" t="s">
        <v>39</v>
      </c>
      <c r="C40" s="11">
        <f>h29転入2!C40-h29転出2!C40</f>
        <v>134</v>
      </c>
      <c r="D40" s="11">
        <f>h29転入2!D40-h29転出2!D40</f>
        <v>20</v>
      </c>
      <c r="E40" s="11">
        <f>h29転入2!E40-h29転出2!E40</f>
        <v>10</v>
      </c>
      <c r="F40" s="11">
        <f>h29転入2!F40-h29転出2!F40</f>
        <v>85</v>
      </c>
      <c r="G40" s="11">
        <f>h29転入2!G40-h29転出2!G40</f>
        <v>3</v>
      </c>
      <c r="H40" s="11">
        <f>h29転入2!H40-h29転出2!H40</f>
        <v>14</v>
      </c>
      <c r="I40" s="11">
        <f>h29転入2!I40-h29転出2!I40</f>
        <v>-13</v>
      </c>
      <c r="J40" s="11">
        <f>h29転入2!J40-h29転出2!J40</f>
        <v>15</v>
      </c>
      <c r="K40" s="11">
        <f>h29転入2!K40-h29転出2!K40</f>
        <v>0</v>
      </c>
      <c r="L40" s="11">
        <f>h29転入2!L40-h29転出2!L40</f>
        <v>6</v>
      </c>
      <c r="M40" s="11">
        <f>h29転入2!M40-h29転出2!M40</f>
        <v>13</v>
      </c>
      <c r="N40" s="11">
        <f>h29転入2!N40-h29転出2!N40</f>
        <v>-11</v>
      </c>
      <c r="O40" s="11">
        <f>h29転入2!O40-h29転出2!O40</f>
        <v>8</v>
      </c>
      <c r="P40" s="11">
        <f>h29転入2!P40-h29転出2!P40</f>
        <v>11</v>
      </c>
      <c r="Q40" s="11">
        <f>h29転入2!Q40-h29転出2!Q40</f>
        <v>8</v>
      </c>
      <c r="R40" s="11">
        <f>h29転入2!R40-h29転出2!R40</f>
        <v>-8</v>
      </c>
      <c r="S40" s="11">
        <f>h29転入2!S40-h29転出2!S40</f>
        <v>-15</v>
      </c>
      <c r="T40" s="11">
        <f>h29転入2!T40-h29転出2!T40</f>
        <v>0</v>
      </c>
      <c r="U40" s="11">
        <f>h29転入2!U40-h29転出2!U40</f>
        <v>128</v>
      </c>
      <c r="V40" s="11">
        <f>h29転入2!V40-h29転出2!V40</f>
        <v>7</v>
      </c>
      <c r="W40" s="11">
        <f>h29転入2!W40-h29転出2!W40</f>
        <v>21</v>
      </c>
      <c r="X40" s="11">
        <f>h29転入2!X40-h29転出2!X40</f>
        <v>77</v>
      </c>
      <c r="Y40" s="11">
        <f>h29転入2!Y40-h29転出2!Y40</f>
        <v>-8</v>
      </c>
      <c r="Z40" s="11">
        <f>h29転入2!Z40-h29転出2!Z40</f>
        <v>6</v>
      </c>
      <c r="AA40" s="11">
        <f>h29転入2!AA40-h29転出2!AA40</f>
        <v>-5</v>
      </c>
      <c r="AB40" s="11">
        <f>h29転入2!AB40-h29転出2!AB40</f>
        <v>30</v>
      </c>
      <c r="AC40" s="11">
        <f>h29転入2!AC40-h29転出2!AC40</f>
        <v>0</v>
      </c>
    </row>
    <row r="41" spans="1:29" x14ac:dyDescent="0.15">
      <c r="A41" s="40">
        <v>36</v>
      </c>
      <c r="B41" s="68" t="s">
        <v>40</v>
      </c>
      <c r="C41" s="83">
        <f>h29転入2!C41-h29転出2!C41</f>
        <v>182</v>
      </c>
      <c r="D41" s="83">
        <f>h29転入2!D41-h29転出2!D41</f>
        <v>10</v>
      </c>
      <c r="E41" s="83">
        <f>h29転入2!E41-h29転出2!E41</f>
        <v>31</v>
      </c>
      <c r="F41" s="83">
        <f>h29転入2!F41-h29転出2!F41</f>
        <v>135</v>
      </c>
      <c r="G41" s="83">
        <f>h29転入2!G41-h29転出2!G41</f>
        <v>20</v>
      </c>
      <c r="H41" s="83">
        <f>h29転入2!H41-h29転出2!H41</f>
        <v>5</v>
      </c>
      <c r="I41" s="83">
        <f>h29転入2!I41-h29転出2!I41</f>
        <v>-3</v>
      </c>
      <c r="J41" s="83">
        <f>h29転入2!J41-h29転出2!J41</f>
        <v>-16</v>
      </c>
      <c r="K41" s="83">
        <f>h29転入2!K41-h29転出2!K41</f>
        <v>0</v>
      </c>
      <c r="L41" s="83">
        <f>h29転入2!L41-h29転出2!L41</f>
        <v>31</v>
      </c>
      <c r="M41" s="83">
        <f>h29転入2!M41-h29転出2!M41</f>
        <v>5</v>
      </c>
      <c r="N41" s="83">
        <f>h29転入2!N41-h29転出2!N41</f>
        <v>15</v>
      </c>
      <c r="O41" s="83">
        <f>h29転入2!O41-h29転出2!O41</f>
        <v>48</v>
      </c>
      <c r="P41" s="83">
        <f>h29転入2!P41-h29転出2!P41</f>
        <v>-7</v>
      </c>
      <c r="Q41" s="83">
        <f>h29転入2!Q41-h29転出2!Q41</f>
        <v>-2</v>
      </c>
      <c r="R41" s="83">
        <f>h29転入2!R41-h29転出2!R41</f>
        <v>-5</v>
      </c>
      <c r="S41" s="83">
        <f>h29転入2!S41-h29転出2!S41</f>
        <v>-23</v>
      </c>
      <c r="T41" s="83">
        <f>h29転入2!T41-h29転出2!T41</f>
        <v>0</v>
      </c>
      <c r="U41" s="83">
        <f>h29転入2!U41-h29転出2!U41</f>
        <v>151</v>
      </c>
      <c r="V41" s="83">
        <f>h29転入2!V41-h29転出2!V41</f>
        <v>5</v>
      </c>
      <c r="W41" s="83">
        <f>h29転入2!W41-h29転出2!W41</f>
        <v>16</v>
      </c>
      <c r="X41" s="83">
        <f>h29転入2!X41-h29転出2!X41</f>
        <v>87</v>
      </c>
      <c r="Y41" s="83">
        <f>h29転入2!Y41-h29転出2!Y41</f>
        <v>27</v>
      </c>
      <c r="Z41" s="83">
        <f>h29転入2!Z41-h29転出2!Z41</f>
        <v>7</v>
      </c>
      <c r="AA41" s="83">
        <f>h29転入2!AA41-h29転出2!AA41</f>
        <v>2</v>
      </c>
      <c r="AB41" s="83">
        <f>h29転入2!AB41-h29転出2!AB41</f>
        <v>7</v>
      </c>
      <c r="AC41" s="83">
        <f>h29転入2!AC41-h29転出2!AC41</f>
        <v>0</v>
      </c>
    </row>
    <row r="42" spans="1:29" x14ac:dyDescent="0.15">
      <c r="A42" s="23">
        <v>37</v>
      </c>
      <c r="B42" s="69" t="s">
        <v>41</v>
      </c>
      <c r="C42" s="11">
        <f>h29転入2!C42-h29転出2!C42</f>
        <v>203</v>
      </c>
      <c r="D42" s="11">
        <f>h29転入2!D42-h29転出2!D42</f>
        <v>-26</v>
      </c>
      <c r="E42" s="11">
        <f>h29転入2!E42-h29転出2!E42</f>
        <v>57</v>
      </c>
      <c r="F42" s="11">
        <f>h29転入2!F42-h29転出2!F42</f>
        <v>173</v>
      </c>
      <c r="G42" s="11">
        <f>h29転入2!G42-h29転出2!G42</f>
        <v>-11</v>
      </c>
      <c r="H42" s="11">
        <f>h29転入2!H42-h29転出2!H42</f>
        <v>-19</v>
      </c>
      <c r="I42" s="11">
        <f>h29転入2!I42-h29転出2!I42</f>
        <v>26</v>
      </c>
      <c r="J42" s="11">
        <f>h29転入2!J42-h29転出2!J42</f>
        <v>3</v>
      </c>
      <c r="K42" s="11">
        <f>h29転入2!K42-h29転出2!K42</f>
        <v>0</v>
      </c>
      <c r="L42" s="11">
        <f>h29転入2!L42-h29転出2!L42</f>
        <v>75</v>
      </c>
      <c r="M42" s="11">
        <f>h29転入2!M42-h29転出2!M42</f>
        <v>-5</v>
      </c>
      <c r="N42" s="11">
        <f>h29転入2!N42-h29転出2!N42</f>
        <v>38</v>
      </c>
      <c r="O42" s="11">
        <f>h29転入2!O42-h29転出2!O42</f>
        <v>64</v>
      </c>
      <c r="P42" s="11">
        <f>h29転入2!P42-h29転出2!P42</f>
        <v>-17</v>
      </c>
      <c r="Q42" s="11">
        <f>h29転入2!Q42-h29転出2!Q42</f>
        <v>-20</v>
      </c>
      <c r="R42" s="11">
        <f>h29転入2!R42-h29転出2!R42</f>
        <v>11</v>
      </c>
      <c r="S42" s="11">
        <f>h29転入2!S42-h29転出2!S42</f>
        <v>4</v>
      </c>
      <c r="T42" s="11">
        <f>h29転入2!T42-h29転出2!T42</f>
        <v>0</v>
      </c>
      <c r="U42" s="11">
        <f>h29転入2!U42-h29転出2!U42</f>
        <v>128</v>
      </c>
      <c r="V42" s="11">
        <f>h29転入2!V42-h29転出2!V42</f>
        <v>-21</v>
      </c>
      <c r="W42" s="11">
        <f>h29転入2!W42-h29転出2!W42</f>
        <v>19</v>
      </c>
      <c r="X42" s="11">
        <f>h29転入2!X42-h29転出2!X42</f>
        <v>109</v>
      </c>
      <c r="Y42" s="11">
        <f>h29転入2!Y42-h29転出2!Y42</f>
        <v>6</v>
      </c>
      <c r="Z42" s="11">
        <f>h29転入2!Z42-h29転出2!Z42</f>
        <v>1</v>
      </c>
      <c r="AA42" s="11">
        <f>h29転入2!AA42-h29転出2!AA42</f>
        <v>15</v>
      </c>
      <c r="AB42" s="11">
        <f>h29転入2!AB42-h29転出2!AB42</f>
        <v>-1</v>
      </c>
      <c r="AC42" s="11">
        <f>h29転入2!AC42-h29転出2!AC42</f>
        <v>0</v>
      </c>
    </row>
    <row r="43" spans="1:29" x14ac:dyDescent="0.15">
      <c r="A43" s="23">
        <v>38</v>
      </c>
      <c r="B43" s="69" t="s">
        <v>42</v>
      </c>
      <c r="C43" s="11">
        <f>h29転入2!C43-h29転出2!C43</f>
        <v>193</v>
      </c>
      <c r="D43" s="11">
        <f>h29転入2!D43-h29転出2!D43</f>
        <v>-17</v>
      </c>
      <c r="E43" s="11">
        <f>h29転入2!E43-h29転出2!E43</f>
        <v>59</v>
      </c>
      <c r="F43" s="11">
        <f>h29転入2!F43-h29転出2!F43</f>
        <v>174</v>
      </c>
      <c r="G43" s="11">
        <f>h29転入2!G43-h29転出2!G43</f>
        <v>-32</v>
      </c>
      <c r="H43" s="11">
        <f>h29転入2!H43-h29転出2!H43</f>
        <v>-5</v>
      </c>
      <c r="I43" s="11">
        <f>h29転入2!I43-h29転出2!I43</f>
        <v>-3</v>
      </c>
      <c r="J43" s="11">
        <f>h29転入2!J43-h29転出2!J43</f>
        <v>17</v>
      </c>
      <c r="K43" s="11">
        <f>h29転入2!K43-h29転出2!K43</f>
        <v>0</v>
      </c>
      <c r="L43" s="11">
        <f>h29転入2!L43-h29転出2!L43</f>
        <v>58</v>
      </c>
      <c r="M43" s="11">
        <f>h29転入2!M43-h29転出2!M43</f>
        <v>-9</v>
      </c>
      <c r="N43" s="11">
        <f>h29転入2!N43-h29転出2!N43</f>
        <v>33</v>
      </c>
      <c r="O43" s="11">
        <f>h29転入2!O43-h29転出2!O43</f>
        <v>58</v>
      </c>
      <c r="P43" s="11">
        <f>h29転入2!P43-h29転出2!P43</f>
        <v>-17</v>
      </c>
      <c r="Q43" s="11">
        <f>h29転入2!Q43-h29転出2!Q43</f>
        <v>-11</v>
      </c>
      <c r="R43" s="11">
        <f>h29転入2!R43-h29転出2!R43</f>
        <v>3</v>
      </c>
      <c r="S43" s="11">
        <f>h29転入2!S43-h29転出2!S43</f>
        <v>1</v>
      </c>
      <c r="T43" s="11">
        <f>h29転入2!T43-h29転出2!T43</f>
        <v>0</v>
      </c>
      <c r="U43" s="11">
        <f>h29転入2!U43-h29転出2!U43</f>
        <v>135</v>
      </c>
      <c r="V43" s="11">
        <f>h29転入2!V43-h29転出2!V43</f>
        <v>-8</v>
      </c>
      <c r="W43" s="11">
        <f>h29転入2!W43-h29転出2!W43</f>
        <v>26</v>
      </c>
      <c r="X43" s="11">
        <f>h29転入2!X43-h29転出2!X43</f>
        <v>116</v>
      </c>
      <c r="Y43" s="11">
        <f>h29転入2!Y43-h29転出2!Y43</f>
        <v>-15</v>
      </c>
      <c r="Z43" s="11">
        <f>h29転入2!Z43-h29転出2!Z43</f>
        <v>6</v>
      </c>
      <c r="AA43" s="11">
        <f>h29転入2!AA43-h29転出2!AA43</f>
        <v>-6</v>
      </c>
      <c r="AB43" s="11">
        <f>h29転入2!AB43-h29転出2!AB43</f>
        <v>16</v>
      </c>
      <c r="AC43" s="11">
        <f>h29転入2!AC43-h29転出2!AC43</f>
        <v>0</v>
      </c>
    </row>
    <row r="44" spans="1:29" x14ac:dyDescent="0.15">
      <c r="A44" s="25">
        <v>39</v>
      </c>
      <c r="B44" s="70" t="s">
        <v>43</v>
      </c>
      <c r="C44" s="84">
        <f>h29転入2!C44-h29転出2!C44</f>
        <v>181</v>
      </c>
      <c r="D44" s="84">
        <f>h29転入2!D44-h29転出2!D44</f>
        <v>13</v>
      </c>
      <c r="E44" s="84">
        <f>h29転入2!E44-h29転出2!E44</f>
        <v>40</v>
      </c>
      <c r="F44" s="84">
        <f>h29転入2!F44-h29転出2!F44</f>
        <v>132</v>
      </c>
      <c r="G44" s="84">
        <f>h29転入2!G44-h29転出2!G44</f>
        <v>11</v>
      </c>
      <c r="H44" s="84">
        <f>h29転入2!H44-h29転出2!H44</f>
        <v>3</v>
      </c>
      <c r="I44" s="84">
        <f>h29転入2!I44-h29転出2!I44</f>
        <v>-12</v>
      </c>
      <c r="J44" s="84">
        <f>h29転入2!J44-h29転出2!J44</f>
        <v>-8</v>
      </c>
      <c r="K44" s="84">
        <f>h29転入2!K44-h29転出2!K44</f>
        <v>2</v>
      </c>
      <c r="L44" s="84">
        <f>h29転入2!L44-h29転出2!L44</f>
        <v>68</v>
      </c>
      <c r="M44" s="84">
        <f>h29転入2!M44-h29転出2!M44</f>
        <v>18</v>
      </c>
      <c r="N44" s="84">
        <f>h29転入2!N44-h29転出2!N44</f>
        <v>34</v>
      </c>
      <c r="O44" s="84">
        <f>h29転入2!O44-h29転出2!O44</f>
        <v>58</v>
      </c>
      <c r="P44" s="84">
        <f>h29転入2!P44-h29転出2!P44</f>
        <v>-14</v>
      </c>
      <c r="Q44" s="84">
        <f>h29転入2!Q44-h29転出2!Q44</f>
        <v>-1</v>
      </c>
      <c r="R44" s="84">
        <f>h29転入2!R44-h29転出2!R44</f>
        <v>-14</v>
      </c>
      <c r="S44" s="84">
        <f>h29転入2!S44-h29転出2!S44</f>
        <v>-13</v>
      </c>
      <c r="T44" s="84">
        <f>h29転入2!T44-h29転出2!T44</f>
        <v>0</v>
      </c>
      <c r="U44" s="84">
        <f>h29転入2!U44-h29転出2!U44</f>
        <v>113</v>
      </c>
      <c r="V44" s="84">
        <f>h29転入2!V44-h29転出2!V44</f>
        <v>-5</v>
      </c>
      <c r="W44" s="84">
        <f>h29転入2!W44-h29転出2!W44</f>
        <v>6</v>
      </c>
      <c r="X44" s="84">
        <f>h29転入2!X44-h29転出2!X44</f>
        <v>74</v>
      </c>
      <c r="Y44" s="84">
        <f>h29転入2!Y44-h29転出2!Y44</f>
        <v>25</v>
      </c>
      <c r="Z44" s="84">
        <f>h29転入2!Z44-h29転出2!Z44</f>
        <v>4</v>
      </c>
      <c r="AA44" s="84">
        <f>h29転入2!AA44-h29転出2!AA44</f>
        <v>2</v>
      </c>
      <c r="AB44" s="84">
        <f>h29転入2!AB44-h29転出2!AB44</f>
        <v>5</v>
      </c>
      <c r="AC44" s="84">
        <f>h29転入2!AC44-h29転出2!AC44</f>
        <v>2</v>
      </c>
    </row>
    <row r="45" spans="1:29" x14ac:dyDescent="0.15">
      <c r="A45" s="23">
        <v>40</v>
      </c>
      <c r="B45" s="69" t="s">
        <v>44</v>
      </c>
      <c r="C45" s="11">
        <f>h29転入2!C45-h29転出2!C45</f>
        <v>21</v>
      </c>
      <c r="D45" s="11">
        <f>h29転入2!D45-h29転出2!D45</f>
        <v>-63</v>
      </c>
      <c r="E45" s="11">
        <f>h29転入2!E45-h29転出2!E45</f>
        <v>79</v>
      </c>
      <c r="F45" s="11">
        <f>h29転入2!F45-h29転出2!F45</f>
        <v>81</v>
      </c>
      <c r="G45" s="11">
        <f>h29転入2!G45-h29転出2!G45</f>
        <v>-54</v>
      </c>
      <c r="H45" s="11">
        <f>h29転入2!H45-h29転出2!H45</f>
        <v>-9</v>
      </c>
      <c r="I45" s="11">
        <f>h29転入2!I45-h29転出2!I45</f>
        <v>-15</v>
      </c>
      <c r="J45" s="11">
        <f>h29転入2!J45-h29転出2!J45</f>
        <v>2</v>
      </c>
      <c r="K45" s="11">
        <f>h29転入2!K45-h29転出2!K45</f>
        <v>0</v>
      </c>
      <c r="L45" s="11">
        <f>h29転入2!L45-h29転出2!L45</f>
        <v>-44</v>
      </c>
      <c r="M45" s="11">
        <f>h29転入2!M45-h29転出2!M45</f>
        <v>-34</v>
      </c>
      <c r="N45" s="11">
        <f>h29転入2!N45-h29転出2!N45</f>
        <v>59</v>
      </c>
      <c r="O45" s="11">
        <f>h29転入2!O45-h29転出2!O45</f>
        <v>0</v>
      </c>
      <c r="P45" s="11">
        <f>h29転入2!P45-h29転出2!P45</f>
        <v>-65</v>
      </c>
      <c r="Q45" s="11">
        <f>h29転入2!Q45-h29転出2!Q45</f>
        <v>15</v>
      </c>
      <c r="R45" s="11">
        <f>h29転入2!R45-h29転出2!R45</f>
        <v>-11</v>
      </c>
      <c r="S45" s="11">
        <f>h29転入2!S45-h29転出2!S45</f>
        <v>-8</v>
      </c>
      <c r="T45" s="11">
        <f>h29転入2!T45-h29転出2!T45</f>
        <v>0</v>
      </c>
      <c r="U45" s="11">
        <f>h29転入2!U45-h29転出2!U45</f>
        <v>65</v>
      </c>
      <c r="V45" s="11">
        <f>h29転入2!V45-h29転出2!V45</f>
        <v>-29</v>
      </c>
      <c r="W45" s="11">
        <f>h29転入2!W45-h29転出2!W45</f>
        <v>20</v>
      </c>
      <c r="X45" s="11">
        <f>h29転入2!X45-h29転出2!X45</f>
        <v>81</v>
      </c>
      <c r="Y45" s="11">
        <f>h29転入2!Y45-h29転出2!Y45</f>
        <v>11</v>
      </c>
      <c r="Z45" s="11">
        <f>h29転入2!Z45-h29転出2!Z45</f>
        <v>-24</v>
      </c>
      <c r="AA45" s="11">
        <f>h29転入2!AA45-h29転出2!AA45</f>
        <v>-4</v>
      </c>
      <c r="AB45" s="11">
        <f>h29転入2!AB45-h29転出2!AB45</f>
        <v>10</v>
      </c>
      <c r="AC45" s="11">
        <f>h29転入2!AC45-h29転出2!AC45</f>
        <v>0</v>
      </c>
    </row>
    <row r="46" spans="1:29" x14ac:dyDescent="0.15">
      <c r="A46" s="23">
        <v>41</v>
      </c>
      <c r="B46" s="69" t="s">
        <v>45</v>
      </c>
      <c r="C46" s="11">
        <f>h29転入2!C46-h29転出2!C46</f>
        <v>73</v>
      </c>
      <c r="D46" s="11">
        <f>h29転入2!D46-h29転出2!D46</f>
        <v>1</v>
      </c>
      <c r="E46" s="11">
        <f>h29転入2!E46-h29転出2!E46</f>
        <v>45</v>
      </c>
      <c r="F46" s="11">
        <f>h29転入2!F46-h29転出2!F46</f>
        <v>24</v>
      </c>
      <c r="G46" s="11">
        <f>h29転入2!G46-h29転出2!G46</f>
        <v>1</v>
      </c>
      <c r="H46" s="11">
        <f>h29転入2!H46-h29転出2!H46</f>
        <v>-1</v>
      </c>
      <c r="I46" s="11">
        <f>h29転入2!I46-h29転出2!I46</f>
        <v>5</v>
      </c>
      <c r="J46" s="11">
        <f>h29転入2!J46-h29転出2!J46</f>
        <v>-2</v>
      </c>
      <c r="K46" s="11">
        <f>h29転入2!K46-h29転出2!K46</f>
        <v>0</v>
      </c>
      <c r="L46" s="11">
        <f>h29転入2!L46-h29転出2!L46</f>
        <v>38</v>
      </c>
      <c r="M46" s="11">
        <f>h29転入2!M46-h29転出2!M46</f>
        <v>0</v>
      </c>
      <c r="N46" s="11">
        <f>h29転入2!N46-h29転出2!N46</f>
        <v>35</v>
      </c>
      <c r="O46" s="11">
        <f>h29転入2!O46-h29転出2!O46</f>
        <v>4</v>
      </c>
      <c r="P46" s="11">
        <f>h29転入2!P46-h29転出2!P46</f>
        <v>6</v>
      </c>
      <c r="Q46" s="11">
        <f>h29転入2!Q46-h29転出2!Q46</f>
        <v>-6</v>
      </c>
      <c r="R46" s="11">
        <f>h29転入2!R46-h29転出2!R46</f>
        <v>4</v>
      </c>
      <c r="S46" s="11">
        <f>h29転入2!S46-h29転出2!S46</f>
        <v>-5</v>
      </c>
      <c r="T46" s="11">
        <f>h29転入2!T46-h29転出2!T46</f>
        <v>0</v>
      </c>
      <c r="U46" s="11">
        <f>h29転入2!U46-h29転出2!U46</f>
        <v>35</v>
      </c>
      <c r="V46" s="11">
        <f>h29転入2!V46-h29転出2!V46</f>
        <v>1</v>
      </c>
      <c r="W46" s="11">
        <f>h29転入2!W46-h29転出2!W46</f>
        <v>10</v>
      </c>
      <c r="X46" s="11">
        <f>h29転入2!X46-h29転出2!X46</f>
        <v>20</v>
      </c>
      <c r="Y46" s="11">
        <f>h29転入2!Y46-h29転出2!Y46</f>
        <v>-5</v>
      </c>
      <c r="Z46" s="11">
        <f>h29転入2!Z46-h29転出2!Z46</f>
        <v>5</v>
      </c>
      <c r="AA46" s="11">
        <f>h29転入2!AA46-h29転出2!AA46</f>
        <v>1</v>
      </c>
      <c r="AB46" s="11">
        <f>h29転入2!AB46-h29転出2!AB46</f>
        <v>3</v>
      </c>
      <c r="AC46" s="11">
        <f>h29転入2!AC46-h29転出2!AC46</f>
        <v>0</v>
      </c>
    </row>
    <row r="47" spans="1:29" x14ac:dyDescent="0.15">
      <c r="A47" s="23">
        <v>42</v>
      </c>
      <c r="B47" s="69" t="s">
        <v>46</v>
      </c>
      <c r="C47" s="11">
        <f>h29転入2!C47-h29転出2!C47</f>
        <v>177</v>
      </c>
      <c r="D47" s="11">
        <f>h29転入2!D47-h29転出2!D47</f>
        <v>29</v>
      </c>
      <c r="E47" s="11">
        <f>h29転入2!E47-h29転出2!E47</f>
        <v>57</v>
      </c>
      <c r="F47" s="11">
        <f>h29転入2!F47-h29転出2!F47</f>
        <v>91</v>
      </c>
      <c r="G47" s="11">
        <f>h29転入2!G47-h29転出2!G47</f>
        <v>-2</v>
      </c>
      <c r="H47" s="11">
        <f>h29転入2!H47-h29転出2!H47</f>
        <v>17</v>
      </c>
      <c r="I47" s="11">
        <f>h29転入2!I47-h29転出2!I47</f>
        <v>-5</v>
      </c>
      <c r="J47" s="11">
        <f>h29転入2!J47-h29転出2!J47</f>
        <v>-10</v>
      </c>
      <c r="K47" s="11">
        <f>h29転入2!K47-h29転出2!K47</f>
        <v>0</v>
      </c>
      <c r="L47" s="11">
        <f>h29転入2!L47-h29転出2!L47</f>
        <v>86</v>
      </c>
      <c r="M47" s="11">
        <f>h29転入2!M47-h29転出2!M47</f>
        <v>19</v>
      </c>
      <c r="N47" s="11">
        <f>h29転入2!N47-h29転出2!N47</f>
        <v>34</v>
      </c>
      <c r="O47" s="11">
        <f>h29転入2!O47-h29転出2!O47</f>
        <v>47</v>
      </c>
      <c r="P47" s="11">
        <f>h29転入2!P47-h29転出2!P47</f>
        <v>-8</v>
      </c>
      <c r="Q47" s="11">
        <f>h29転入2!Q47-h29転出2!Q47</f>
        <v>4</v>
      </c>
      <c r="R47" s="11">
        <f>h29転入2!R47-h29転出2!R47</f>
        <v>-1</v>
      </c>
      <c r="S47" s="11">
        <f>h29転入2!S47-h29転出2!S47</f>
        <v>-9</v>
      </c>
      <c r="T47" s="11">
        <f>h29転入2!T47-h29転出2!T47</f>
        <v>0</v>
      </c>
      <c r="U47" s="11">
        <f>h29転入2!U47-h29転出2!U47</f>
        <v>91</v>
      </c>
      <c r="V47" s="11">
        <f>h29転入2!V47-h29転出2!V47</f>
        <v>10</v>
      </c>
      <c r="W47" s="11">
        <f>h29転入2!W47-h29転出2!W47</f>
        <v>23</v>
      </c>
      <c r="X47" s="11">
        <f>h29転入2!X47-h29転出2!X47</f>
        <v>44</v>
      </c>
      <c r="Y47" s="11">
        <f>h29転入2!Y47-h29転出2!Y47</f>
        <v>6</v>
      </c>
      <c r="Z47" s="11">
        <f>h29転入2!Z47-h29転出2!Z47</f>
        <v>13</v>
      </c>
      <c r="AA47" s="11">
        <f>h29転入2!AA47-h29転出2!AA47</f>
        <v>-4</v>
      </c>
      <c r="AB47" s="11">
        <f>h29転入2!AB47-h29転出2!AB47</f>
        <v>-1</v>
      </c>
      <c r="AC47" s="11">
        <f>h29転入2!AC47-h29転出2!AC47</f>
        <v>0</v>
      </c>
    </row>
    <row r="48" spans="1:29" x14ac:dyDescent="0.15">
      <c r="A48" s="23">
        <v>43</v>
      </c>
      <c r="B48" s="69" t="s">
        <v>47</v>
      </c>
      <c r="C48" s="11">
        <f>h29転入2!C48-h29転出2!C48</f>
        <v>-10</v>
      </c>
      <c r="D48" s="11">
        <f>h29転入2!D48-h29転出2!D48</f>
        <v>-44</v>
      </c>
      <c r="E48" s="11">
        <f>h29転入2!E48-h29転出2!E48</f>
        <v>83</v>
      </c>
      <c r="F48" s="11">
        <f>h29転入2!F48-h29転出2!F48</f>
        <v>32</v>
      </c>
      <c r="G48" s="11">
        <f>h29転入2!G48-h29転出2!G48</f>
        <v>-48</v>
      </c>
      <c r="H48" s="11">
        <f>h29転入2!H48-h29転出2!H48</f>
        <v>-16</v>
      </c>
      <c r="I48" s="11">
        <f>h29転入2!I48-h29転出2!I48</f>
        <v>-17</v>
      </c>
      <c r="J48" s="11">
        <f>h29転入2!J48-h29転出2!J48</f>
        <v>0</v>
      </c>
      <c r="K48" s="11">
        <f>h29転入2!K48-h29転出2!K48</f>
        <v>0</v>
      </c>
      <c r="L48" s="11">
        <f>h29転入2!L48-h29転出2!L48</f>
        <v>-29</v>
      </c>
      <c r="M48" s="11">
        <f>h29転入2!M48-h29転出2!M48</f>
        <v>-20</v>
      </c>
      <c r="N48" s="11">
        <f>h29転入2!N48-h29転出2!N48</f>
        <v>60</v>
      </c>
      <c r="O48" s="11">
        <f>h29転入2!O48-h29転出2!O48</f>
        <v>8</v>
      </c>
      <c r="P48" s="11">
        <f>h29転入2!P48-h29転出2!P48</f>
        <v>-24</v>
      </c>
      <c r="Q48" s="11">
        <f>h29転入2!Q48-h29転出2!Q48</f>
        <v>-22</v>
      </c>
      <c r="R48" s="11">
        <f>h29転入2!R48-h29転出2!R48</f>
        <v>-11</v>
      </c>
      <c r="S48" s="11">
        <f>h29転入2!S48-h29転出2!S48</f>
        <v>-20</v>
      </c>
      <c r="T48" s="11">
        <f>h29転入2!T48-h29転出2!T48</f>
        <v>0</v>
      </c>
      <c r="U48" s="11">
        <f>h29転入2!U48-h29転出2!U48</f>
        <v>19</v>
      </c>
      <c r="V48" s="11">
        <f>h29転入2!V48-h29転出2!V48</f>
        <v>-24</v>
      </c>
      <c r="W48" s="11">
        <f>h29転入2!W48-h29転出2!W48</f>
        <v>23</v>
      </c>
      <c r="X48" s="11">
        <f>h29転入2!X48-h29転出2!X48</f>
        <v>24</v>
      </c>
      <c r="Y48" s="11">
        <f>h29転入2!Y48-h29転出2!Y48</f>
        <v>-24</v>
      </c>
      <c r="Z48" s="11">
        <f>h29転入2!Z48-h29転出2!Z48</f>
        <v>6</v>
      </c>
      <c r="AA48" s="11">
        <f>h29転入2!AA48-h29転出2!AA48</f>
        <v>-6</v>
      </c>
      <c r="AB48" s="11">
        <f>h29転入2!AB48-h29転出2!AB48</f>
        <v>20</v>
      </c>
      <c r="AC48" s="11">
        <f>h29転入2!AC48-h29転出2!AC48</f>
        <v>0</v>
      </c>
    </row>
    <row r="49" spans="1:29" x14ac:dyDescent="0.15">
      <c r="A49" s="23">
        <v>44</v>
      </c>
      <c r="B49" s="69" t="s">
        <v>48</v>
      </c>
      <c r="C49" s="11">
        <f>h29転入2!C49-h29転出2!C49</f>
        <v>92</v>
      </c>
      <c r="D49" s="11">
        <f>h29転入2!D49-h29転出2!D49</f>
        <v>-7</v>
      </c>
      <c r="E49" s="11">
        <f>h29転入2!E49-h29転出2!E49</f>
        <v>26</v>
      </c>
      <c r="F49" s="11">
        <f>h29転入2!F49-h29転出2!F49</f>
        <v>92</v>
      </c>
      <c r="G49" s="11">
        <f>h29転入2!G49-h29転出2!G49</f>
        <v>22</v>
      </c>
      <c r="H49" s="11">
        <f>h29転入2!H49-h29転出2!H49</f>
        <v>-30</v>
      </c>
      <c r="I49" s="11">
        <f>h29転入2!I49-h29転出2!I49</f>
        <v>-3</v>
      </c>
      <c r="J49" s="11">
        <f>h29転入2!J49-h29転出2!J49</f>
        <v>-8</v>
      </c>
      <c r="K49" s="11">
        <f>h29転入2!K49-h29転出2!K49</f>
        <v>0</v>
      </c>
      <c r="L49" s="11">
        <f>h29転入2!L49-h29転出2!L49</f>
        <v>46</v>
      </c>
      <c r="M49" s="11">
        <f>h29転入2!M49-h29転出2!M49</f>
        <v>6</v>
      </c>
      <c r="N49" s="11">
        <f>h29転入2!N49-h29転出2!N49</f>
        <v>20</v>
      </c>
      <c r="O49" s="11">
        <f>h29転入2!O49-h29転出2!O49</f>
        <v>39</v>
      </c>
      <c r="P49" s="11">
        <f>h29転入2!P49-h29転出2!P49</f>
        <v>6</v>
      </c>
      <c r="Q49" s="11">
        <f>h29転入2!Q49-h29転出2!Q49</f>
        <v>-18</v>
      </c>
      <c r="R49" s="11">
        <f>h29転入2!R49-h29転出2!R49</f>
        <v>-4</v>
      </c>
      <c r="S49" s="11">
        <f>h29転入2!S49-h29転出2!S49</f>
        <v>-3</v>
      </c>
      <c r="T49" s="11">
        <f>h29転入2!T49-h29転出2!T49</f>
        <v>0</v>
      </c>
      <c r="U49" s="11">
        <f>h29転入2!U49-h29転出2!U49</f>
        <v>46</v>
      </c>
      <c r="V49" s="11">
        <f>h29転入2!V49-h29転出2!V49</f>
        <v>-13</v>
      </c>
      <c r="W49" s="11">
        <f>h29転入2!W49-h29転出2!W49</f>
        <v>6</v>
      </c>
      <c r="X49" s="11">
        <f>h29転入2!X49-h29転出2!X49</f>
        <v>53</v>
      </c>
      <c r="Y49" s="11">
        <f>h29転入2!Y49-h29転出2!Y49</f>
        <v>16</v>
      </c>
      <c r="Z49" s="11">
        <f>h29転入2!Z49-h29転出2!Z49</f>
        <v>-12</v>
      </c>
      <c r="AA49" s="11">
        <f>h29転入2!AA49-h29転出2!AA49</f>
        <v>1</v>
      </c>
      <c r="AB49" s="11">
        <f>h29転入2!AB49-h29転出2!AB49</f>
        <v>-5</v>
      </c>
      <c r="AC49" s="11">
        <f>h29転入2!AC49-h29転出2!AC49</f>
        <v>0</v>
      </c>
    </row>
    <row r="50" spans="1:29" x14ac:dyDescent="0.15">
      <c r="A50" s="23">
        <v>45</v>
      </c>
      <c r="B50" s="69" t="s">
        <v>49</v>
      </c>
      <c r="C50" s="11">
        <f>h29転入2!C50-h29転出2!C50</f>
        <v>70</v>
      </c>
      <c r="D50" s="11">
        <f>h29転入2!D50-h29転出2!D50</f>
        <v>-23</v>
      </c>
      <c r="E50" s="11">
        <f>h29転入2!E50-h29転出2!E50</f>
        <v>73</v>
      </c>
      <c r="F50" s="11">
        <f>h29転入2!F50-h29転出2!F50</f>
        <v>90</v>
      </c>
      <c r="G50" s="11">
        <f>h29転入2!G50-h29転出2!G50</f>
        <v>-15</v>
      </c>
      <c r="H50" s="11">
        <f>h29転入2!H50-h29転出2!H50</f>
        <v>-4</v>
      </c>
      <c r="I50" s="11">
        <f>h29転入2!I50-h29転出2!I50</f>
        <v>-12</v>
      </c>
      <c r="J50" s="11">
        <f>h29転入2!J50-h29転出2!J50</f>
        <v>-39</v>
      </c>
      <c r="K50" s="11">
        <f>h29転入2!K50-h29転出2!K50</f>
        <v>0</v>
      </c>
      <c r="L50" s="11">
        <f>h29転入2!L50-h29転出2!L50</f>
        <v>40</v>
      </c>
      <c r="M50" s="11">
        <f>h29転入2!M50-h29転出2!M50</f>
        <v>-3</v>
      </c>
      <c r="N50" s="11">
        <f>h29転入2!N50-h29転出2!N50</f>
        <v>51</v>
      </c>
      <c r="O50" s="11">
        <f>h29転入2!O50-h29転出2!O50</f>
        <v>47</v>
      </c>
      <c r="P50" s="11">
        <f>h29転入2!P50-h29転出2!P50</f>
        <v>-9</v>
      </c>
      <c r="Q50" s="11">
        <f>h29転入2!Q50-h29転出2!Q50</f>
        <v>-2</v>
      </c>
      <c r="R50" s="11">
        <f>h29転入2!R50-h29転出2!R50</f>
        <v>-10</v>
      </c>
      <c r="S50" s="11">
        <f>h29転入2!S50-h29転出2!S50</f>
        <v>-34</v>
      </c>
      <c r="T50" s="11">
        <f>h29転入2!T50-h29転出2!T50</f>
        <v>0</v>
      </c>
      <c r="U50" s="11">
        <f>h29転入2!U50-h29転出2!U50</f>
        <v>30</v>
      </c>
      <c r="V50" s="11">
        <f>h29転入2!V50-h29転出2!V50</f>
        <v>-20</v>
      </c>
      <c r="W50" s="11">
        <f>h29転入2!W50-h29転出2!W50</f>
        <v>22</v>
      </c>
      <c r="X50" s="11">
        <f>h29転入2!X50-h29転出2!X50</f>
        <v>43</v>
      </c>
      <c r="Y50" s="11">
        <f>h29転入2!Y50-h29転出2!Y50</f>
        <v>-6</v>
      </c>
      <c r="Z50" s="11">
        <f>h29転入2!Z50-h29転出2!Z50</f>
        <v>-2</v>
      </c>
      <c r="AA50" s="11">
        <f>h29転入2!AA50-h29転出2!AA50</f>
        <v>-2</v>
      </c>
      <c r="AB50" s="11">
        <f>h29転入2!AB50-h29転出2!AB50</f>
        <v>-5</v>
      </c>
      <c r="AC50" s="11">
        <f>h29転入2!AC50-h29転出2!AC50</f>
        <v>0</v>
      </c>
    </row>
    <row r="51" spans="1:29" x14ac:dyDescent="0.15">
      <c r="A51" s="23">
        <v>46</v>
      </c>
      <c r="B51" s="69" t="s">
        <v>50</v>
      </c>
      <c r="C51" s="11">
        <f>h29転入2!C51-h29転出2!C51</f>
        <v>82</v>
      </c>
      <c r="D51" s="11">
        <f>h29転入2!D51-h29転出2!D51</f>
        <v>-21</v>
      </c>
      <c r="E51" s="11">
        <f>h29転入2!E51-h29転出2!E51</f>
        <v>106</v>
      </c>
      <c r="F51" s="11">
        <f>h29転入2!F51-h29転出2!F51</f>
        <v>46</v>
      </c>
      <c r="G51" s="11">
        <f>h29転入2!G51-h29転出2!G51</f>
        <v>-7</v>
      </c>
      <c r="H51" s="11">
        <f>h29転入2!H51-h29転出2!H51</f>
        <v>-1</v>
      </c>
      <c r="I51" s="11">
        <f>h29転入2!I51-h29転出2!I51</f>
        <v>-23</v>
      </c>
      <c r="J51" s="11">
        <f>h29転入2!J51-h29転出2!J51</f>
        <v>-20</v>
      </c>
      <c r="K51" s="11">
        <f>h29転入2!K51-h29転出2!K51</f>
        <v>2</v>
      </c>
      <c r="L51" s="11">
        <f>h29転入2!L51-h29転出2!L51</f>
        <v>31</v>
      </c>
      <c r="M51" s="11">
        <f>h29転入2!M51-h29転出2!M51</f>
        <v>-3</v>
      </c>
      <c r="N51" s="11">
        <f>h29転入2!N51-h29転出2!N51</f>
        <v>82</v>
      </c>
      <c r="O51" s="11">
        <f>h29転入2!O51-h29転出2!O51</f>
        <v>0</v>
      </c>
      <c r="P51" s="11">
        <f>h29転入2!P51-h29転出2!P51</f>
        <v>-3</v>
      </c>
      <c r="Q51" s="11">
        <f>h29転入2!Q51-h29転出2!Q51</f>
        <v>-2</v>
      </c>
      <c r="R51" s="11">
        <f>h29転入2!R51-h29転出2!R51</f>
        <v>-11</v>
      </c>
      <c r="S51" s="11">
        <f>h29転入2!S51-h29転出2!S51</f>
        <v>-32</v>
      </c>
      <c r="T51" s="11">
        <f>h29転入2!T51-h29転出2!T51</f>
        <v>0</v>
      </c>
      <c r="U51" s="11">
        <f>h29転入2!U51-h29転出2!U51</f>
        <v>51</v>
      </c>
      <c r="V51" s="11">
        <f>h29転入2!V51-h29転出2!V51</f>
        <v>-18</v>
      </c>
      <c r="W51" s="11">
        <f>h29転入2!W51-h29転出2!W51</f>
        <v>24</v>
      </c>
      <c r="X51" s="11">
        <f>h29転入2!X51-h29転出2!X51</f>
        <v>46</v>
      </c>
      <c r="Y51" s="11">
        <f>h29転入2!Y51-h29転出2!Y51</f>
        <v>-4</v>
      </c>
      <c r="Z51" s="11">
        <f>h29転入2!Z51-h29転出2!Z51</f>
        <v>1</v>
      </c>
      <c r="AA51" s="11">
        <f>h29転入2!AA51-h29転出2!AA51</f>
        <v>-12</v>
      </c>
      <c r="AB51" s="11">
        <f>h29転入2!AB51-h29転出2!AB51</f>
        <v>12</v>
      </c>
      <c r="AC51" s="11">
        <f>h29転入2!AC51-h29転出2!AC51</f>
        <v>2</v>
      </c>
    </row>
    <row r="52" spans="1:29" x14ac:dyDescent="0.15">
      <c r="A52" s="81">
        <v>47</v>
      </c>
      <c r="B52" s="82" t="s">
        <v>51</v>
      </c>
      <c r="C52" s="38">
        <f>h29転入2!C52-h29転出2!C52</f>
        <v>-81</v>
      </c>
      <c r="D52" s="38">
        <f>h29転入2!D52-h29転出2!D52</f>
        <v>5</v>
      </c>
      <c r="E52" s="38">
        <f>h29転入2!E52-h29転出2!E52</f>
        <v>39</v>
      </c>
      <c r="F52" s="38">
        <f>h29転入2!F52-h29転出2!F52</f>
        <v>-47</v>
      </c>
      <c r="G52" s="38">
        <f>h29転入2!G52-h29転出2!G52</f>
        <v>-46</v>
      </c>
      <c r="H52" s="38">
        <f>h29転入2!H52-h29転出2!H52</f>
        <v>-15</v>
      </c>
      <c r="I52" s="38">
        <f>h29転入2!I52-h29転出2!I52</f>
        <v>-8</v>
      </c>
      <c r="J52" s="38">
        <f>h29転入2!J52-h29転出2!J52</f>
        <v>-7</v>
      </c>
      <c r="K52" s="38">
        <f>h29転入2!K52-h29転出2!K52</f>
        <v>-2</v>
      </c>
      <c r="L52" s="38">
        <f>h29転入2!L52-h29転出2!L52</f>
        <v>-31</v>
      </c>
      <c r="M52" s="38">
        <f>h29転入2!M52-h29転出2!M52</f>
        <v>5</v>
      </c>
      <c r="N52" s="38">
        <f>h29転入2!N52-h29転出2!N52</f>
        <v>24</v>
      </c>
      <c r="O52" s="38">
        <f>h29転入2!O52-h29転出2!O52</f>
        <v>-21</v>
      </c>
      <c r="P52" s="38">
        <f>h29転入2!P52-h29転出2!P52</f>
        <v>-13</v>
      </c>
      <c r="Q52" s="38">
        <f>h29転入2!Q52-h29転出2!Q52</f>
        <v>-13</v>
      </c>
      <c r="R52" s="38">
        <f>h29転入2!R52-h29転出2!R52</f>
        <v>-11</v>
      </c>
      <c r="S52" s="38">
        <f>h29転入2!S52-h29転出2!S52</f>
        <v>-1</v>
      </c>
      <c r="T52" s="38">
        <f>h29転入2!T52-h29転出2!T52</f>
        <v>-1</v>
      </c>
      <c r="U52" s="38">
        <f>h29転入2!U52-h29転出2!U52</f>
        <v>-50</v>
      </c>
      <c r="V52" s="38">
        <f>h29転入2!V52-h29転出2!V52</f>
        <v>0</v>
      </c>
      <c r="W52" s="38">
        <f>h29転入2!W52-h29転出2!W52</f>
        <v>15</v>
      </c>
      <c r="X52" s="38">
        <f>h29転入2!X52-h29転出2!X52</f>
        <v>-26</v>
      </c>
      <c r="Y52" s="38">
        <f>h29転入2!Y52-h29転出2!Y52</f>
        <v>-33</v>
      </c>
      <c r="Z52" s="38">
        <f>h29転入2!Z52-h29転出2!Z52</f>
        <v>-2</v>
      </c>
      <c r="AA52" s="38">
        <f>h29転入2!AA52-h29転出2!AA52</f>
        <v>3</v>
      </c>
      <c r="AB52" s="38">
        <f>h29転入2!AB52-h29転出2!AB52</f>
        <v>-6</v>
      </c>
      <c r="AC52" s="38">
        <f>h29転入2!AC52-h29転出2!AC52</f>
        <v>-1</v>
      </c>
    </row>
  </sheetData>
  <mergeCells count="2">
    <mergeCell ref="C3:K3"/>
    <mergeCell ref="U3:AC3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3E02-4A1D-41DD-84DC-46687DF6942C}">
  <sheetPr>
    <tabColor theme="9" tint="0.79998168889431442"/>
  </sheetPr>
  <dimension ref="A1:BM52"/>
  <sheetViews>
    <sheetView workbookViewId="0">
      <pane xSplit="2" ySplit="4" topLeftCell="AH5" activePane="bottomRight" state="frozen"/>
      <selection pane="topRight" activeCell="C1" sqref="C1"/>
      <selection pane="bottomLeft" activeCell="A5" sqref="A5"/>
      <selection pane="bottomRight" activeCell="AX8" sqref="AX8"/>
    </sheetView>
  </sheetViews>
  <sheetFormatPr defaultColWidth="9" defaultRowHeight="13.5" x14ac:dyDescent="0.15"/>
  <cols>
    <col min="1" max="1" width="4.625" style="2" customWidth="1"/>
    <col min="2" max="16384" width="9" style="2"/>
  </cols>
  <sheetData>
    <row r="1" spans="1:65" x14ac:dyDescent="0.15">
      <c r="B1" s="1" t="s">
        <v>129</v>
      </c>
    </row>
    <row r="2" spans="1:65" x14ac:dyDescent="0.15">
      <c r="B2" s="2" t="s">
        <v>91</v>
      </c>
      <c r="BL2" s="2" t="s">
        <v>64</v>
      </c>
    </row>
    <row r="3" spans="1:65" ht="13.5" customHeight="1" x14ac:dyDescent="0.15">
      <c r="A3" s="3"/>
      <c r="B3" s="26"/>
      <c r="C3" s="142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4"/>
      <c r="Y3" s="5"/>
      <c r="Z3" s="5"/>
      <c r="AA3" s="5"/>
      <c r="AB3" s="5"/>
      <c r="AC3" s="6" t="s">
        <v>53</v>
      </c>
      <c r="AD3" s="6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42" t="s">
        <v>54</v>
      </c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</row>
    <row r="4" spans="1:65" ht="27" x14ac:dyDescent="0.15">
      <c r="A4" s="7"/>
      <c r="B4" s="27" t="s">
        <v>65</v>
      </c>
      <c r="C4" s="8" t="s">
        <v>52</v>
      </c>
      <c r="D4" s="8" t="s">
        <v>74</v>
      </c>
      <c r="E4" s="8" t="s">
        <v>93</v>
      </c>
      <c r="F4" s="9" t="s">
        <v>94</v>
      </c>
      <c r="G4" s="9" t="s">
        <v>95</v>
      </c>
      <c r="H4" s="9" t="s">
        <v>96</v>
      </c>
      <c r="I4" s="9" t="s">
        <v>97</v>
      </c>
      <c r="J4" s="9" t="s">
        <v>98</v>
      </c>
      <c r="K4" s="9" t="s">
        <v>99</v>
      </c>
      <c r="L4" s="9" t="s">
        <v>100</v>
      </c>
      <c r="M4" s="9" t="s">
        <v>101</v>
      </c>
      <c r="N4" s="9" t="s">
        <v>102</v>
      </c>
      <c r="O4" s="9" t="s">
        <v>103</v>
      </c>
      <c r="P4" s="8" t="s">
        <v>104</v>
      </c>
      <c r="Q4" s="8" t="s">
        <v>105</v>
      </c>
      <c r="R4" s="8" t="s">
        <v>106</v>
      </c>
      <c r="S4" s="8" t="s">
        <v>107</v>
      </c>
      <c r="T4" s="8" t="s">
        <v>108</v>
      </c>
      <c r="U4" s="8" t="s">
        <v>109</v>
      </c>
      <c r="V4" s="8" t="s">
        <v>89</v>
      </c>
      <c r="W4" s="8" t="s">
        <v>57</v>
      </c>
      <c r="X4" s="8" t="s">
        <v>52</v>
      </c>
      <c r="Y4" s="8" t="s">
        <v>74</v>
      </c>
      <c r="Z4" s="8" t="s">
        <v>93</v>
      </c>
      <c r="AA4" s="9" t="s">
        <v>94</v>
      </c>
      <c r="AB4" s="9" t="s">
        <v>95</v>
      </c>
      <c r="AC4" s="9" t="s">
        <v>96</v>
      </c>
      <c r="AD4" s="9" t="s">
        <v>97</v>
      </c>
      <c r="AE4" s="9" t="s">
        <v>98</v>
      </c>
      <c r="AF4" s="9" t="s">
        <v>99</v>
      </c>
      <c r="AG4" s="9" t="s">
        <v>100</v>
      </c>
      <c r="AH4" s="9" t="s">
        <v>101</v>
      </c>
      <c r="AI4" s="9" t="s">
        <v>102</v>
      </c>
      <c r="AJ4" s="9" t="s">
        <v>103</v>
      </c>
      <c r="AK4" s="8" t="s">
        <v>104</v>
      </c>
      <c r="AL4" s="8" t="s">
        <v>105</v>
      </c>
      <c r="AM4" s="8" t="s">
        <v>106</v>
      </c>
      <c r="AN4" s="8" t="s">
        <v>107</v>
      </c>
      <c r="AO4" s="8" t="s">
        <v>108</v>
      </c>
      <c r="AP4" s="8" t="s">
        <v>109</v>
      </c>
      <c r="AQ4" s="8" t="s">
        <v>89</v>
      </c>
      <c r="AR4" s="8" t="s">
        <v>57</v>
      </c>
      <c r="AS4" s="8" t="s">
        <v>52</v>
      </c>
      <c r="AT4" s="8" t="s">
        <v>74</v>
      </c>
      <c r="AU4" s="8" t="s">
        <v>93</v>
      </c>
      <c r="AV4" s="9" t="s">
        <v>94</v>
      </c>
      <c r="AW4" s="9" t="s">
        <v>95</v>
      </c>
      <c r="AX4" s="9" t="s">
        <v>96</v>
      </c>
      <c r="AY4" s="9" t="s">
        <v>97</v>
      </c>
      <c r="AZ4" s="9" t="s">
        <v>98</v>
      </c>
      <c r="BA4" s="9" t="s">
        <v>99</v>
      </c>
      <c r="BB4" s="9" t="s">
        <v>100</v>
      </c>
      <c r="BC4" s="9" t="s">
        <v>101</v>
      </c>
      <c r="BD4" s="9" t="s">
        <v>102</v>
      </c>
      <c r="BE4" s="9" t="s">
        <v>103</v>
      </c>
      <c r="BF4" s="8" t="s">
        <v>104</v>
      </c>
      <c r="BG4" s="8" t="s">
        <v>105</v>
      </c>
      <c r="BH4" s="8" t="s">
        <v>106</v>
      </c>
      <c r="BI4" s="8" t="s">
        <v>107</v>
      </c>
      <c r="BJ4" s="8" t="s">
        <v>108</v>
      </c>
      <c r="BK4" s="8" t="s">
        <v>109</v>
      </c>
      <c r="BL4" s="8" t="s">
        <v>89</v>
      </c>
      <c r="BM4" s="8" t="s">
        <v>57</v>
      </c>
    </row>
    <row r="5" spans="1:65" x14ac:dyDescent="0.15">
      <c r="A5" s="35"/>
      <c r="B5" s="36" t="s">
        <v>55</v>
      </c>
      <c r="C5" s="37">
        <v>-6088</v>
      </c>
      <c r="D5" s="38">
        <v>878</v>
      </c>
      <c r="E5" s="38">
        <v>147</v>
      </c>
      <c r="F5" s="38">
        <v>-36</v>
      </c>
      <c r="G5" s="38">
        <v>-222</v>
      </c>
      <c r="H5" s="38">
        <v>-4536</v>
      </c>
      <c r="I5" s="38">
        <v>-2154</v>
      </c>
      <c r="J5" s="38">
        <v>-193</v>
      </c>
      <c r="K5" s="38">
        <v>166</v>
      </c>
      <c r="L5" s="38">
        <v>-74</v>
      </c>
      <c r="M5" s="38">
        <v>-24</v>
      </c>
      <c r="N5" s="38">
        <v>46</v>
      </c>
      <c r="O5" s="38">
        <v>55</v>
      </c>
      <c r="P5" s="38">
        <v>63</v>
      </c>
      <c r="Q5" s="38">
        <v>-57</v>
      </c>
      <c r="R5" s="38">
        <v>10</v>
      </c>
      <c r="S5" s="38">
        <v>-70</v>
      </c>
      <c r="T5" s="38">
        <v>26</v>
      </c>
      <c r="U5" s="38">
        <v>-79</v>
      </c>
      <c r="V5" s="38">
        <v>-34</v>
      </c>
      <c r="W5" s="39"/>
      <c r="X5" s="38">
        <v>-3717</v>
      </c>
      <c r="Y5" s="38">
        <v>450</v>
      </c>
      <c r="Z5" s="38">
        <v>17</v>
      </c>
      <c r="AA5" s="38">
        <v>-12</v>
      </c>
      <c r="AB5" s="38">
        <v>-137</v>
      </c>
      <c r="AC5" s="38">
        <v>-2868</v>
      </c>
      <c r="AD5" s="38">
        <v>-1218</v>
      </c>
      <c r="AE5" s="38">
        <v>-155</v>
      </c>
      <c r="AF5" s="38">
        <v>212</v>
      </c>
      <c r="AG5" s="38">
        <v>37</v>
      </c>
      <c r="AH5" s="38">
        <v>22</v>
      </c>
      <c r="AI5" s="38">
        <v>105</v>
      </c>
      <c r="AJ5" s="38">
        <v>21</v>
      </c>
      <c r="AK5" s="38">
        <v>43</v>
      </c>
      <c r="AL5" s="38">
        <v>-88</v>
      </c>
      <c r="AM5" s="38">
        <v>-31</v>
      </c>
      <c r="AN5" s="38">
        <v>-75</v>
      </c>
      <c r="AO5" s="38">
        <v>-10</v>
      </c>
      <c r="AP5" s="38">
        <v>-17</v>
      </c>
      <c r="AQ5" s="38">
        <v>-13</v>
      </c>
      <c r="AR5" s="38"/>
      <c r="AS5" s="37">
        <v>-2371</v>
      </c>
      <c r="AT5" s="38">
        <v>428</v>
      </c>
      <c r="AU5" s="38">
        <v>130</v>
      </c>
      <c r="AV5" s="38">
        <v>-24</v>
      </c>
      <c r="AW5" s="38">
        <v>-85</v>
      </c>
      <c r="AX5" s="38">
        <v>-1668</v>
      </c>
      <c r="AY5" s="38">
        <v>-936</v>
      </c>
      <c r="AZ5" s="38">
        <v>-38</v>
      </c>
      <c r="BA5" s="38">
        <v>-46</v>
      </c>
      <c r="BB5" s="38">
        <v>-111</v>
      </c>
      <c r="BC5" s="38">
        <v>-46</v>
      </c>
      <c r="BD5" s="38">
        <v>-59</v>
      </c>
      <c r="BE5" s="38">
        <v>34</v>
      </c>
      <c r="BF5" s="38">
        <v>20</v>
      </c>
      <c r="BG5" s="38">
        <v>31</v>
      </c>
      <c r="BH5" s="38">
        <v>41</v>
      </c>
      <c r="BI5" s="38">
        <v>5</v>
      </c>
      <c r="BJ5" s="38">
        <v>36</v>
      </c>
      <c r="BK5" s="38">
        <v>-62</v>
      </c>
      <c r="BL5" s="38">
        <v>-21</v>
      </c>
      <c r="BM5" s="39"/>
    </row>
    <row r="6" spans="1:65" x14ac:dyDescent="0.15">
      <c r="A6" s="22">
        <v>1</v>
      </c>
      <c r="B6" s="28" t="s">
        <v>5</v>
      </c>
      <c r="C6" s="13">
        <v>-93</v>
      </c>
      <c r="D6" s="14">
        <v>4</v>
      </c>
      <c r="E6" s="14">
        <v>-18</v>
      </c>
      <c r="F6" s="14">
        <v>6</v>
      </c>
      <c r="G6" s="14">
        <v>-27</v>
      </c>
      <c r="H6" s="14">
        <v>-24</v>
      </c>
      <c r="I6" s="14">
        <v>-5</v>
      </c>
      <c r="J6" s="14">
        <v>-6</v>
      </c>
      <c r="K6" s="14">
        <v>-8</v>
      </c>
      <c r="L6" s="14">
        <v>-3</v>
      </c>
      <c r="M6" s="14">
        <v>0</v>
      </c>
      <c r="N6" s="14">
        <v>4</v>
      </c>
      <c r="O6" s="14">
        <v>-7</v>
      </c>
      <c r="P6" s="14">
        <v>-7</v>
      </c>
      <c r="Q6" s="14">
        <v>3</v>
      </c>
      <c r="R6" s="14">
        <v>-6</v>
      </c>
      <c r="S6" s="14">
        <v>-3</v>
      </c>
      <c r="T6" s="14">
        <v>4</v>
      </c>
      <c r="U6" s="14">
        <v>2</v>
      </c>
      <c r="V6" s="14">
        <v>-2</v>
      </c>
      <c r="W6" s="15"/>
      <c r="X6" s="14">
        <v>-64</v>
      </c>
      <c r="Y6" s="14">
        <v>7</v>
      </c>
      <c r="Z6" s="14">
        <v>-6</v>
      </c>
      <c r="AA6" s="14">
        <v>3</v>
      </c>
      <c r="AB6" s="14">
        <v>-10</v>
      </c>
      <c r="AC6" s="14">
        <v>-30</v>
      </c>
      <c r="AD6" s="14">
        <v>-13</v>
      </c>
      <c r="AE6" s="14">
        <v>-5</v>
      </c>
      <c r="AF6" s="14">
        <v>0</v>
      </c>
      <c r="AG6" s="14">
        <v>1</v>
      </c>
      <c r="AH6" s="14">
        <v>-5</v>
      </c>
      <c r="AI6" s="14">
        <v>4</v>
      </c>
      <c r="AJ6" s="14">
        <v>-5</v>
      </c>
      <c r="AK6" s="14">
        <v>0</v>
      </c>
      <c r="AL6" s="14">
        <v>-1</v>
      </c>
      <c r="AM6" s="14">
        <v>-3</v>
      </c>
      <c r="AN6" s="14">
        <v>-2</v>
      </c>
      <c r="AO6" s="14">
        <v>0</v>
      </c>
      <c r="AP6" s="14">
        <v>1</v>
      </c>
      <c r="AQ6" s="14">
        <v>0</v>
      </c>
      <c r="AR6" s="14"/>
      <c r="AS6" s="13">
        <v>-29</v>
      </c>
      <c r="AT6" s="14">
        <v>-3</v>
      </c>
      <c r="AU6" s="14">
        <v>-12</v>
      </c>
      <c r="AV6" s="14">
        <v>3</v>
      </c>
      <c r="AW6" s="14">
        <v>-17</v>
      </c>
      <c r="AX6" s="14">
        <v>6</v>
      </c>
      <c r="AY6" s="14">
        <v>8</v>
      </c>
      <c r="AZ6" s="14">
        <v>-1</v>
      </c>
      <c r="BA6" s="14">
        <v>-8</v>
      </c>
      <c r="BB6" s="14">
        <v>-4</v>
      </c>
      <c r="BC6" s="14">
        <v>5</v>
      </c>
      <c r="BD6" s="14">
        <v>0</v>
      </c>
      <c r="BE6" s="14">
        <v>-2</v>
      </c>
      <c r="BF6" s="14">
        <v>-7</v>
      </c>
      <c r="BG6" s="14">
        <v>4</v>
      </c>
      <c r="BH6" s="14">
        <v>-3</v>
      </c>
      <c r="BI6" s="14">
        <v>-1</v>
      </c>
      <c r="BJ6" s="14">
        <v>4</v>
      </c>
      <c r="BK6" s="14">
        <v>1</v>
      </c>
      <c r="BL6" s="14">
        <v>-2</v>
      </c>
      <c r="BM6" s="15"/>
    </row>
    <row r="7" spans="1:65" x14ac:dyDescent="0.15">
      <c r="A7" s="40">
        <v>2</v>
      </c>
      <c r="B7" s="41" t="s">
        <v>6</v>
      </c>
      <c r="C7" s="42">
        <v>-7</v>
      </c>
      <c r="D7" s="43">
        <v>-5</v>
      </c>
      <c r="E7" s="43">
        <v>-3</v>
      </c>
      <c r="F7" s="43">
        <v>-4</v>
      </c>
      <c r="G7" s="43">
        <v>1</v>
      </c>
      <c r="H7" s="43">
        <v>5</v>
      </c>
      <c r="I7" s="43">
        <v>0</v>
      </c>
      <c r="J7" s="43">
        <v>1</v>
      </c>
      <c r="K7" s="43">
        <v>-2</v>
      </c>
      <c r="L7" s="43">
        <v>-4</v>
      </c>
      <c r="M7" s="43">
        <v>6</v>
      </c>
      <c r="N7" s="43">
        <v>-4</v>
      </c>
      <c r="O7" s="43">
        <v>4</v>
      </c>
      <c r="P7" s="43">
        <v>-2</v>
      </c>
      <c r="Q7" s="43">
        <v>-1</v>
      </c>
      <c r="R7" s="43">
        <v>-1</v>
      </c>
      <c r="S7" s="43">
        <v>-1</v>
      </c>
      <c r="T7" s="43">
        <v>2</v>
      </c>
      <c r="U7" s="43">
        <v>1</v>
      </c>
      <c r="V7" s="43">
        <v>0</v>
      </c>
      <c r="W7" s="44"/>
      <c r="X7" s="43">
        <v>1</v>
      </c>
      <c r="Y7" s="43">
        <v>0</v>
      </c>
      <c r="Z7" s="43">
        <v>-2</v>
      </c>
      <c r="AA7" s="43">
        <v>-3</v>
      </c>
      <c r="AB7" s="43">
        <v>1</v>
      </c>
      <c r="AC7" s="43">
        <v>7</v>
      </c>
      <c r="AD7" s="43">
        <v>1</v>
      </c>
      <c r="AE7" s="43">
        <v>0</v>
      </c>
      <c r="AF7" s="43">
        <v>1</v>
      </c>
      <c r="AG7" s="43">
        <v>-4</v>
      </c>
      <c r="AH7" s="43">
        <v>4</v>
      </c>
      <c r="AI7" s="43">
        <v>-4</v>
      </c>
      <c r="AJ7" s="43">
        <v>1</v>
      </c>
      <c r="AK7" s="43">
        <v>0</v>
      </c>
      <c r="AL7" s="43">
        <v>-1</v>
      </c>
      <c r="AM7" s="43">
        <v>0</v>
      </c>
      <c r="AN7" s="43">
        <v>-1</v>
      </c>
      <c r="AO7" s="43">
        <v>1</v>
      </c>
      <c r="AP7" s="43">
        <v>0</v>
      </c>
      <c r="AQ7" s="43">
        <v>0</v>
      </c>
      <c r="AR7" s="43"/>
      <c r="AS7" s="42">
        <v>-8</v>
      </c>
      <c r="AT7" s="43">
        <v>-5</v>
      </c>
      <c r="AU7" s="43">
        <v>-1</v>
      </c>
      <c r="AV7" s="43">
        <v>-1</v>
      </c>
      <c r="AW7" s="43">
        <v>0</v>
      </c>
      <c r="AX7" s="43">
        <v>-2</v>
      </c>
      <c r="AY7" s="43">
        <v>-1</v>
      </c>
      <c r="AZ7" s="43">
        <v>1</v>
      </c>
      <c r="BA7" s="43">
        <v>-3</v>
      </c>
      <c r="BB7" s="43">
        <v>0</v>
      </c>
      <c r="BC7" s="43">
        <v>2</v>
      </c>
      <c r="BD7" s="43">
        <v>0</v>
      </c>
      <c r="BE7" s="43">
        <v>3</v>
      </c>
      <c r="BF7" s="43">
        <v>-2</v>
      </c>
      <c r="BG7" s="43">
        <v>0</v>
      </c>
      <c r="BH7" s="43">
        <v>-1</v>
      </c>
      <c r="BI7" s="43">
        <v>0</v>
      </c>
      <c r="BJ7" s="43">
        <v>1</v>
      </c>
      <c r="BK7" s="43">
        <v>1</v>
      </c>
      <c r="BL7" s="43">
        <v>0</v>
      </c>
      <c r="BM7" s="44"/>
    </row>
    <row r="8" spans="1:65" x14ac:dyDescent="0.15">
      <c r="A8" s="23">
        <v>3</v>
      </c>
      <c r="B8" s="29" t="s">
        <v>7</v>
      </c>
      <c r="C8" s="13">
        <v>39</v>
      </c>
      <c r="D8" s="14">
        <v>-2</v>
      </c>
      <c r="E8" s="14">
        <v>1</v>
      </c>
      <c r="F8" s="14">
        <v>-3</v>
      </c>
      <c r="G8" s="14">
        <v>8</v>
      </c>
      <c r="H8" s="14">
        <v>11</v>
      </c>
      <c r="I8" s="14">
        <v>3</v>
      </c>
      <c r="J8" s="14">
        <v>0</v>
      </c>
      <c r="K8" s="14">
        <v>6</v>
      </c>
      <c r="L8" s="14">
        <v>6</v>
      </c>
      <c r="M8" s="14">
        <v>4</v>
      </c>
      <c r="N8" s="14">
        <v>0</v>
      </c>
      <c r="O8" s="14">
        <v>-2</v>
      </c>
      <c r="P8" s="14">
        <v>3</v>
      </c>
      <c r="Q8" s="14">
        <v>1</v>
      </c>
      <c r="R8" s="14">
        <v>4</v>
      </c>
      <c r="S8" s="14">
        <v>0</v>
      </c>
      <c r="T8" s="14">
        <v>0</v>
      </c>
      <c r="U8" s="14">
        <v>0</v>
      </c>
      <c r="V8" s="14">
        <v>-1</v>
      </c>
      <c r="W8" s="15"/>
      <c r="X8" s="14">
        <v>22</v>
      </c>
      <c r="Y8" s="14">
        <v>-2</v>
      </c>
      <c r="Z8" s="14">
        <v>0</v>
      </c>
      <c r="AA8" s="14">
        <v>-2</v>
      </c>
      <c r="AB8" s="14">
        <v>8</v>
      </c>
      <c r="AC8" s="14">
        <v>-1</v>
      </c>
      <c r="AD8" s="14">
        <v>3</v>
      </c>
      <c r="AE8" s="14">
        <v>-2</v>
      </c>
      <c r="AF8" s="14">
        <v>5</v>
      </c>
      <c r="AG8" s="14">
        <v>6</v>
      </c>
      <c r="AH8" s="14">
        <v>3</v>
      </c>
      <c r="AI8" s="14">
        <v>0</v>
      </c>
      <c r="AJ8" s="14">
        <v>-1</v>
      </c>
      <c r="AK8" s="14">
        <v>3</v>
      </c>
      <c r="AL8" s="14">
        <v>0</v>
      </c>
      <c r="AM8" s="14">
        <v>3</v>
      </c>
      <c r="AN8" s="14">
        <v>0</v>
      </c>
      <c r="AO8" s="14">
        <v>-1</v>
      </c>
      <c r="AP8" s="14">
        <v>0</v>
      </c>
      <c r="AQ8" s="14">
        <v>0</v>
      </c>
      <c r="AR8" s="14"/>
      <c r="AS8" s="13">
        <v>17</v>
      </c>
      <c r="AT8" s="14">
        <v>0</v>
      </c>
      <c r="AU8" s="14">
        <v>1</v>
      </c>
      <c r="AV8" s="14">
        <v>-1</v>
      </c>
      <c r="AW8" s="14">
        <v>0</v>
      </c>
      <c r="AX8" s="14">
        <v>12</v>
      </c>
      <c r="AY8" s="14">
        <v>0</v>
      </c>
      <c r="AZ8" s="14">
        <v>2</v>
      </c>
      <c r="BA8" s="14">
        <v>1</v>
      </c>
      <c r="BB8" s="14">
        <v>0</v>
      </c>
      <c r="BC8" s="14">
        <v>1</v>
      </c>
      <c r="BD8" s="14">
        <v>0</v>
      </c>
      <c r="BE8" s="14">
        <v>-1</v>
      </c>
      <c r="BF8" s="14">
        <v>0</v>
      </c>
      <c r="BG8" s="14">
        <v>1</v>
      </c>
      <c r="BH8" s="14">
        <v>1</v>
      </c>
      <c r="BI8" s="14">
        <v>0</v>
      </c>
      <c r="BJ8" s="14">
        <v>1</v>
      </c>
      <c r="BK8" s="14">
        <v>0</v>
      </c>
      <c r="BL8" s="14">
        <v>-1</v>
      </c>
      <c r="BM8" s="15"/>
    </row>
    <row r="9" spans="1:65" x14ac:dyDescent="0.15">
      <c r="A9" s="23">
        <v>4</v>
      </c>
      <c r="B9" s="29" t="s">
        <v>8</v>
      </c>
      <c r="C9" s="13">
        <v>90</v>
      </c>
      <c r="D9" s="14">
        <v>5</v>
      </c>
      <c r="E9" s="14">
        <v>11</v>
      </c>
      <c r="F9" s="14">
        <v>-1</v>
      </c>
      <c r="G9" s="14">
        <v>-7</v>
      </c>
      <c r="H9" s="14">
        <v>-25</v>
      </c>
      <c r="I9" s="14">
        <v>6</v>
      </c>
      <c r="J9" s="14">
        <v>11</v>
      </c>
      <c r="K9" s="14">
        <v>14</v>
      </c>
      <c r="L9" s="14">
        <v>23</v>
      </c>
      <c r="M9" s="14">
        <v>5</v>
      </c>
      <c r="N9" s="14">
        <v>31</v>
      </c>
      <c r="O9" s="14">
        <v>9</v>
      </c>
      <c r="P9" s="14">
        <v>2</v>
      </c>
      <c r="Q9" s="14">
        <v>3</v>
      </c>
      <c r="R9" s="14">
        <v>3</v>
      </c>
      <c r="S9" s="14">
        <v>-2</v>
      </c>
      <c r="T9" s="14">
        <v>2</v>
      </c>
      <c r="U9" s="14">
        <v>1</v>
      </c>
      <c r="V9" s="14">
        <v>-1</v>
      </c>
      <c r="W9" s="15"/>
      <c r="X9" s="14">
        <v>42</v>
      </c>
      <c r="Y9" s="14">
        <v>3</v>
      </c>
      <c r="Z9" s="14">
        <v>7</v>
      </c>
      <c r="AA9" s="14">
        <v>0</v>
      </c>
      <c r="AB9" s="14">
        <v>-13</v>
      </c>
      <c r="AC9" s="14">
        <v>-29</v>
      </c>
      <c r="AD9" s="14">
        <v>9</v>
      </c>
      <c r="AE9" s="14">
        <v>5</v>
      </c>
      <c r="AF9" s="14">
        <v>9</v>
      </c>
      <c r="AG9" s="14">
        <v>8</v>
      </c>
      <c r="AH9" s="14">
        <v>6</v>
      </c>
      <c r="AI9" s="14">
        <v>20</v>
      </c>
      <c r="AJ9" s="14">
        <v>9</v>
      </c>
      <c r="AK9" s="14">
        <v>2</v>
      </c>
      <c r="AL9" s="14">
        <v>2</v>
      </c>
      <c r="AM9" s="14">
        <v>2</v>
      </c>
      <c r="AN9" s="14">
        <v>-1</v>
      </c>
      <c r="AO9" s="14">
        <v>2</v>
      </c>
      <c r="AP9" s="14">
        <v>1</v>
      </c>
      <c r="AQ9" s="14">
        <v>0</v>
      </c>
      <c r="AR9" s="14"/>
      <c r="AS9" s="13">
        <v>48</v>
      </c>
      <c r="AT9" s="14">
        <v>2</v>
      </c>
      <c r="AU9" s="14">
        <v>4</v>
      </c>
      <c r="AV9" s="14">
        <v>-1</v>
      </c>
      <c r="AW9" s="14">
        <v>6</v>
      </c>
      <c r="AX9" s="14">
        <v>4</v>
      </c>
      <c r="AY9" s="14">
        <v>-3</v>
      </c>
      <c r="AZ9" s="14">
        <v>6</v>
      </c>
      <c r="BA9" s="14">
        <v>5</v>
      </c>
      <c r="BB9" s="14">
        <v>15</v>
      </c>
      <c r="BC9" s="14">
        <v>-1</v>
      </c>
      <c r="BD9" s="14">
        <v>11</v>
      </c>
      <c r="BE9" s="14">
        <v>0</v>
      </c>
      <c r="BF9" s="14">
        <v>0</v>
      </c>
      <c r="BG9" s="14">
        <v>1</v>
      </c>
      <c r="BH9" s="14">
        <v>1</v>
      </c>
      <c r="BI9" s="14">
        <v>-1</v>
      </c>
      <c r="BJ9" s="14">
        <v>0</v>
      </c>
      <c r="BK9" s="14">
        <v>0</v>
      </c>
      <c r="BL9" s="14">
        <v>-1</v>
      </c>
      <c r="BM9" s="15"/>
    </row>
    <row r="10" spans="1:65" x14ac:dyDescent="0.15">
      <c r="A10" s="23">
        <v>5</v>
      </c>
      <c r="B10" s="29" t="s">
        <v>9</v>
      </c>
      <c r="C10" s="13">
        <v>19</v>
      </c>
      <c r="D10" s="14">
        <v>-5</v>
      </c>
      <c r="E10" s="14">
        <v>0</v>
      </c>
      <c r="F10" s="14">
        <v>3</v>
      </c>
      <c r="G10" s="14">
        <v>4</v>
      </c>
      <c r="H10" s="14">
        <v>9</v>
      </c>
      <c r="I10" s="14">
        <v>8</v>
      </c>
      <c r="J10" s="14">
        <v>5</v>
      </c>
      <c r="K10" s="14">
        <v>-5</v>
      </c>
      <c r="L10" s="14">
        <v>0</v>
      </c>
      <c r="M10" s="14">
        <v>-6</v>
      </c>
      <c r="N10" s="14">
        <v>1</v>
      </c>
      <c r="O10" s="14">
        <v>4</v>
      </c>
      <c r="P10" s="14">
        <v>-1</v>
      </c>
      <c r="Q10" s="14">
        <v>-1</v>
      </c>
      <c r="R10" s="14">
        <v>1</v>
      </c>
      <c r="S10" s="14">
        <v>1</v>
      </c>
      <c r="T10" s="14">
        <v>0</v>
      </c>
      <c r="U10" s="14">
        <v>1</v>
      </c>
      <c r="V10" s="14">
        <v>0</v>
      </c>
      <c r="W10" s="15"/>
      <c r="X10" s="14">
        <v>4</v>
      </c>
      <c r="Y10" s="14">
        <v>-7</v>
      </c>
      <c r="Z10" s="14">
        <v>-2</v>
      </c>
      <c r="AA10" s="14">
        <v>-1</v>
      </c>
      <c r="AB10" s="14">
        <v>3</v>
      </c>
      <c r="AC10" s="14">
        <v>6</v>
      </c>
      <c r="AD10" s="14">
        <v>7</v>
      </c>
      <c r="AE10" s="14">
        <v>4</v>
      </c>
      <c r="AF10" s="14">
        <v>-4</v>
      </c>
      <c r="AG10" s="14">
        <v>0</v>
      </c>
      <c r="AH10" s="14">
        <v>-4</v>
      </c>
      <c r="AI10" s="14">
        <v>1</v>
      </c>
      <c r="AJ10" s="14">
        <v>4</v>
      </c>
      <c r="AK10" s="14">
        <v>-2</v>
      </c>
      <c r="AL10" s="14">
        <v>-1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/>
      <c r="AS10" s="13">
        <v>15</v>
      </c>
      <c r="AT10" s="14">
        <v>2</v>
      </c>
      <c r="AU10" s="14">
        <v>2</v>
      </c>
      <c r="AV10" s="14">
        <v>4</v>
      </c>
      <c r="AW10" s="14">
        <v>1</v>
      </c>
      <c r="AX10" s="14">
        <v>3</v>
      </c>
      <c r="AY10" s="14">
        <v>1</v>
      </c>
      <c r="AZ10" s="14">
        <v>1</v>
      </c>
      <c r="BA10" s="14">
        <v>-1</v>
      </c>
      <c r="BB10" s="14">
        <v>0</v>
      </c>
      <c r="BC10" s="14">
        <v>-2</v>
      </c>
      <c r="BD10" s="14">
        <v>0</v>
      </c>
      <c r="BE10" s="14">
        <v>0</v>
      </c>
      <c r="BF10" s="14">
        <v>1</v>
      </c>
      <c r="BG10" s="14">
        <v>0</v>
      </c>
      <c r="BH10" s="14">
        <v>1</v>
      </c>
      <c r="BI10" s="14">
        <v>1</v>
      </c>
      <c r="BJ10" s="14">
        <v>0</v>
      </c>
      <c r="BK10" s="14">
        <v>1</v>
      </c>
      <c r="BL10" s="14">
        <v>0</v>
      </c>
      <c r="BM10" s="15"/>
    </row>
    <row r="11" spans="1:65" x14ac:dyDescent="0.15">
      <c r="A11" s="23">
        <v>6</v>
      </c>
      <c r="B11" s="29" t="s">
        <v>10</v>
      </c>
      <c r="C11" s="13">
        <v>29</v>
      </c>
      <c r="D11" s="14">
        <v>2</v>
      </c>
      <c r="E11" s="14">
        <v>3</v>
      </c>
      <c r="F11" s="14">
        <v>-1</v>
      </c>
      <c r="G11" s="14">
        <v>5</v>
      </c>
      <c r="H11" s="14">
        <v>10</v>
      </c>
      <c r="I11" s="14">
        <v>0</v>
      </c>
      <c r="J11" s="14">
        <v>-2</v>
      </c>
      <c r="K11" s="14">
        <v>4</v>
      </c>
      <c r="L11" s="14">
        <v>3</v>
      </c>
      <c r="M11" s="14">
        <v>2</v>
      </c>
      <c r="N11" s="14">
        <v>0</v>
      </c>
      <c r="O11" s="14">
        <v>1</v>
      </c>
      <c r="P11" s="14">
        <v>0</v>
      </c>
      <c r="Q11" s="14">
        <v>1</v>
      </c>
      <c r="R11" s="14">
        <v>0</v>
      </c>
      <c r="S11" s="14">
        <v>0</v>
      </c>
      <c r="T11" s="14">
        <v>1</v>
      </c>
      <c r="U11" s="14">
        <v>0</v>
      </c>
      <c r="V11" s="14">
        <v>0</v>
      </c>
      <c r="W11" s="15"/>
      <c r="X11" s="14">
        <v>13</v>
      </c>
      <c r="Y11" s="14">
        <v>2</v>
      </c>
      <c r="Z11" s="14">
        <v>0</v>
      </c>
      <c r="AA11" s="14">
        <v>2</v>
      </c>
      <c r="AB11" s="14">
        <v>1</v>
      </c>
      <c r="AC11" s="14">
        <v>6</v>
      </c>
      <c r="AD11" s="14">
        <v>-3</v>
      </c>
      <c r="AE11" s="14">
        <v>1</v>
      </c>
      <c r="AF11" s="14">
        <v>4</v>
      </c>
      <c r="AG11" s="14">
        <v>0</v>
      </c>
      <c r="AH11" s="14">
        <v>1</v>
      </c>
      <c r="AI11" s="14">
        <v>0</v>
      </c>
      <c r="AJ11" s="14">
        <v>0</v>
      </c>
      <c r="AK11" s="14">
        <v>-2</v>
      </c>
      <c r="AL11" s="14">
        <v>1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/>
      <c r="AS11" s="13">
        <v>16</v>
      </c>
      <c r="AT11" s="14">
        <v>0</v>
      </c>
      <c r="AU11" s="14">
        <v>3</v>
      </c>
      <c r="AV11" s="14">
        <v>-3</v>
      </c>
      <c r="AW11" s="14">
        <v>4</v>
      </c>
      <c r="AX11" s="14">
        <v>4</v>
      </c>
      <c r="AY11" s="14">
        <v>3</v>
      </c>
      <c r="AZ11" s="14">
        <v>-3</v>
      </c>
      <c r="BA11" s="14">
        <v>0</v>
      </c>
      <c r="BB11" s="14">
        <v>3</v>
      </c>
      <c r="BC11" s="14">
        <v>1</v>
      </c>
      <c r="BD11" s="14">
        <v>0</v>
      </c>
      <c r="BE11" s="14">
        <v>1</v>
      </c>
      <c r="BF11" s="14">
        <v>2</v>
      </c>
      <c r="BG11" s="14">
        <v>0</v>
      </c>
      <c r="BH11" s="14">
        <v>0</v>
      </c>
      <c r="BI11" s="14">
        <v>0</v>
      </c>
      <c r="BJ11" s="14">
        <v>1</v>
      </c>
      <c r="BK11" s="14">
        <v>0</v>
      </c>
      <c r="BL11" s="14">
        <v>0</v>
      </c>
      <c r="BM11" s="15"/>
    </row>
    <row r="12" spans="1:65" x14ac:dyDescent="0.15">
      <c r="A12" s="25">
        <v>7</v>
      </c>
      <c r="B12" s="31" t="s">
        <v>11</v>
      </c>
      <c r="C12" s="19">
        <v>-1</v>
      </c>
      <c r="D12" s="20">
        <v>1</v>
      </c>
      <c r="E12" s="20">
        <v>-3</v>
      </c>
      <c r="F12" s="20">
        <v>-8</v>
      </c>
      <c r="G12" s="20">
        <v>7</v>
      </c>
      <c r="H12" s="20">
        <v>5</v>
      </c>
      <c r="I12" s="20">
        <v>1</v>
      </c>
      <c r="J12" s="20">
        <v>2</v>
      </c>
      <c r="K12" s="20">
        <v>2</v>
      </c>
      <c r="L12" s="20">
        <v>-6</v>
      </c>
      <c r="M12" s="20">
        <v>-10</v>
      </c>
      <c r="N12" s="20">
        <v>2</v>
      </c>
      <c r="O12" s="20">
        <v>-3</v>
      </c>
      <c r="P12" s="20">
        <v>3</v>
      </c>
      <c r="Q12" s="20">
        <v>1</v>
      </c>
      <c r="R12" s="20">
        <v>3</v>
      </c>
      <c r="S12" s="20">
        <v>2</v>
      </c>
      <c r="T12" s="20">
        <v>0</v>
      </c>
      <c r="U12" s="20">
        <v>0</v>
      </c>
      <c r="V12" s="20">
        <v>0</v>
      </c>
      <c r="W12" s="21"/>
      <c r="X12" s="20">
        <v>-8</v>
      </c>
      <c r="Y12" s="20">
        <v>-3</v>
      </c>
      <c r="Z12" s="20">
        <v>-4</v>
      </c>
      <c r="AA12" s="20">
        <v>-4</v>
      </c>
      <c r="AB12" s="20">
        <v>0</v>
      </c>
      <c r="AC12" s="20">
        <v>8</v>
      </c>
      <c r="AD12" s="20">
        <v>-1</v>
      </c>
      <c r="AE12" s="20">
        <v>1</v>
      </c>
      <c r="AF12" s="20">
        <v>5</v>
      </c>
      <c r="AG12" s="20">
        <v>-6</v>
      </c>
      <c r="AH12" s="20">
        <v>-9</v>
      </c>
      <c r="AI12" s="20">
        <v>2</v>
      </c>
      <c r="AJ12" s="20">
        <v>-1</v>
      </c>
      <c r="AK12" s="20">
        <v>1</v>
      </c>
      <c r="AL12" s="20">
        <v>2</v>
      </c>
      <c r="AM12" s="20">
        <v>1</v>
      </c>
      <c r="AN12" s="20">
        <v>1</v>
      </c>
      <c r="AO12" s="20">
        <v>0</v>
      </c>
      <c r="AP12" s="20">
        <v>0</v>
      </c>
      <c r="AQ12" s="20">
        <v>-1</v>
      </c>
      <c r="AR12" s="20"/>
      <c r="AS12" s="19">
        <v>7</v>
      </c>
      <c r="AT12" s="20">
        <v>4</v>
      </c>
      <c r="AU12" s="20">
        <v>1</v>
      </c>
      <c r="AV12" s="20">
        <v>-4</v>
      </c>
      <c r="AW12" s="20">
        <v>7</v>
      </c>
      <c r="AX12" s="20">
        <v>-3</v>
      </c>
      <c r="AY12" s="20">
        <v>2</v>
      </c>
      <c r="AZ12" s="20">
        <v>1</v>
      </c>
      <c r="BA12" s="20">
        <v>-3</v>
      </c>
      <c r="BB12" s="20">
        <v>0</v>
      </c>
      <c r="BC12" s="20">
        <v>-1</v>
      </c>
      <c r="BD12" s="20">
        <v>0</v>
      </c>
      <c r="BE12" s="20">
        <v>-2</v>
      </c>
      <c r="BF12" s="20">
        <v>2</v>
      </c>
      <c r="BG12" s="20">
        <v>-1</v>
      </c>
      <c r="BH12" s="20">
        <v>2</v>
      </c>
      <c r="BI12" s="20">
        <v>1</v>
      </c>
      <c r="BJ12" s="20">
        <v>0</v>
      </c>
      <c r="BK12" s="20">
        <v>0</v>
      </c>
      <c r="BL12" s="20">
        <v>1</v>
      </c>
      <c r="BM12" s="21"/>
    </row>
    <row r="13" spans="1:65" x14ac:dyDescent="0.15">
      <c r="A13" s="22">
        <v>8</v>
      </c>
      <c r="B13" s="28" t="s">
        <v>12</v>
      </c>
      <c r="C13" s="13">
        <v>7</v>
      </c>
      <c r="D13" s="14">
        <v>17</v>
      </c>
      <c r="E13" s="14">
        <v>2</v>
      </c>
      <c r="F13" s="14">
        <v>9</v>
      </c>
      <c r="G13" s="14">
        <v>1</v>
      </c>
      <c r="H13" s="14">
        <v>-25</v>
      </c>
      <c r="I13" s="14">
        <v>-9</v>
      </c>
      <c r="J13" s="14">
        <v>7</v>
      </c>
      <c r="K13" s="14">
        <v>16</v>
      </c>
      <c r="L13" s="14">
        <v>0</v>
      </c>
      <c r="M13" s="14">
        <v>0</v>
      </c>
      <c r="N13" s="14">
        <v>16</v>
      </c>
      <c r="O13" s="14">
        <v>2</v>
      </c>
      <c r="P13" s="14">
        <v>-1</v>
      </c>
      <c r="Q13" s="14">
        <v>-5</v>
      </c>
      <c r="R13" s="14">
        <v>0</v>
      </c>
      <c r="S13" s="14">
        <v>-4</v>
      </c>
      <c r="T13" s="14">
        <v>-7</v>
      </c>
      <c r="U13" s="14">
        <v>-6</v>
      </c>
      <c r="V13" s="14">
        <v>-6</v>
      </c>
      <c r="W13" s="15"/>
      <c r="X13" s="14">
        <v>6</v>
      </c>
      <c r="Y13" s="14">
        <v>5</v>
      </c>
      <c r="Z13" s="14">
        <v>4</v>
      </c>
      <c r="AA13" s="14">
        <v>-3</v>
      </c>
      <c r="AB13" s="14">
        <v>1</v>
      </c>
      <c r="AC13" s="14">
        <v>-22</v>
      </c>
      <c r="AD13" s="14">
        <v>-5</v>
      </c>
      <c r="AE13" s="14">
        <v>10</v>
      </c>
      <c r="AF13" s="14">
        <v>11</v>
      </c>
      <c r="AG13" s="14">
        <v>-1</v>
      </c>
      <c r="AH13" s="14">
        <v>6</v>
      </c>
      <c r="AI13" s="14">
        <v>6</v>
      </c>
      <c r="AJ13" s="14">
        <v>-1</v>
      </c>
      <c r="AK13" s="14">
        <v>2</v>
      </c>
      <c r="AL13" s="14">
        <v>-4</v>
      </c>
      <c r="AM13" s="14">
        <v>1</v>
      </c>
      <c r="AN13" s="14">
        <v>0</v>
      </c>
      <c r="AO13" s="14">
        <v>-1</v>
      </c>
      <c r="AP13" s="14">
        <v>-2</v>
      </c>
      <c r="AQ13" s="14">
        <v>-1</v>
      </c>
      <c r="AR13" s="14"/>
      <c r="AS13" s="13">
        <v>1</v>
      </c>
      <c r="AT13" s="14">
        <v>12</v>
      </c>
      <c r="AU13" s="14">
        <v>-2</v>
      </c>
      <c r="AV13" s="14">
        <v>12</v>
      </c>
      <c r="AW13" s="14">
        <v>0</v>
      </c>
      <c r="AX13" s="14">
        <v>-3</v>
      </c>
      <c r="AY13" s="14">
        <v>-4</v>
      </c>
      <c r="AZ13" s="14">
        <v>-3</v>
      </c>
      <c r="BA13" s="14">
        <v>5</v>
      </c>
      <c r="BB13" s="14">
        <v>1</v>
      </c>
      <c r="BC13" s="14">
        <v>-6</v>
      </c>
      <c r="BD13" s="14">
        <v>10</v>
      </c>
      <c r="BE13" s="14">
        <v>3</v>
      </c>
      <c r="BF13" s="14">
        <v>-3</v>
      </c>
      <c r="BG13" s="14">
        <v>-1</v>
      </c>
      <c r="BH13" s="14">
        <v>-1</v>
      </c>
      <c r="BI13" s="14">
        <v>-4</v>
      </c>
      <c r="BJ13" s="14">
        <v>-6</v>
      </c>
      <c r="BK13" s="14">
        <v>-4</v>
      </c>
      <c r="BL13" s="14">
        <v>-5</v>
      </c>
      <c r="BM13" s="15"/>
    </row>
    <row r="14" spans="1:65" x14ac:dyDescent="0.15">
      <c r="A14" s="22">
        <v>9</v>
      </c>
      <c r="B14" s="28" t="s">
        <v>13</v>
      </c>
      <c r="C14" s="13">
        <v>9</v>
      </c>
      <c r="D14" s="14">
        <v>0</v>
      </c>
      <c r="E14" s="14">
        <v>4</v>
      </c>
      <c r="F14" s="14">
        <v>-3</v>
      </c>
      <c r="G14" s="14">
        <v>8</v>
      </c>
      <c r="H14" s="14">
        <v>-1</v>
      </c>
      <c r="I14" s="14">
        <v>-3</v>
      </c>
      <c r="J14" s="14">
        <v>-14</v>
      </c>
      <c r="K14" s="14">
        <v>-7</v>
      </c>
      <c r="L14" s="14">
        <v>2</v>
      </c>
      <c r="M14" s="14">
        <v>8</v>
      </c>
      <c r="N14" s="14">
        <v>9</v>
      </c>
      <c r="O14" s="14">
        <v>-2</v>
      </c>
      <c r="P14" s="14">
        <v>6</v>
      </c>
      <c r="Q14" s="14">
        <v>-1</v>
      </c>
      <c r="R14" s="14">
        <v>3</v>
      </c>
      <c r="S14" s="14">
        <v>4</v>
      </c>
      <c r="T14" s="14">
        <v>-1</v>
      </c>
      <c r="U14" s="14">
        <v>-3</v>
      </c>
      <c r="V14" s="14">
        <v>0</v>
      </c>
      <c r="W14" s="15"/>
      <c r="X14" s="14">
        <v>-5</v>
      </c>
      <c r="Y14" s="14">
        <v>7</v>
      </c>
      <c r="Z14" s="14">
        <v>4</v>
      </c>
      <c r="AA14" s="14">
        <v>1</v>
      </c>
      <c r="AB14" s="14">
        <v>7</v>
      </c>
      <c r="AC14" s="14">
        <v>-7</v>
      </c>
      <c r="AD14" s="14">
        <v>-13</v>
      </c>
      <c r="AE14" s="14">
        <v>-10</v>
      </c>
      <c r="AF14" s="14">
        <v>-8</v>
      </c>
      <c r="AG14" s="14">
        <v>-1</v>
      </c>
      <c r="AH14" s="14">
        <v>6</v>
      </c>
      <c r="AI14" s="14">
        <v>4</v>
      </c>
      <c r="AJ14" s="14">
        <v>0</v>
      </c>
      <c r="AK14" s="14">
        <v>2</v>
      </c>
      <c r="AL14" s="14">
        <v>0</v>
      </c>
      <c r="AM14" s="14">
        <v>1</v>
      </c>
      <c r="AN14" s="14">
        <v>2</v>
      </c>
      <c r="AO14" s="14">
        <v>0</v>
      </c>
      <c r="AP14" s="14">
        <v>0</v>
      </c>
      <c r="AQ14" s="14">
        <v>0</v>
      </c>
      <c r="AR14" s="14"/>
      <c r="AS14" s="13">
        <v>14</v>
      </c>
      <c r="AT14" s="14">
        <v>-7</v>
      </c>
      <c r="AU14" s="14">
        <v>0</v>
      </c>
      <c r="AV14" s="14">
        <v>-4</v>
      </c>
      <c r="AW14" s="14">
        <v>1</v>
      </c>
      <c r="AX14" s="14">
        <v>6</v>
      </c>
      <c r="AY14" s="14">
        <v>10</v>
      </c>
      <c r="AZ14" s="14">
        <v>-4</v>
      </c>
      <c r="BA14" s="14">
        <v>1</v>
      </c>
      <c r="BB14" s="14">
        <v>3</v>
      </c>
      <c r="BC14" s="14">
        <v>2</v>
      </c>
      <c r="BD14" s="14">
        <v>5</v>
      </c>
      <c r="BE14" s="14">
        <v>-2</v>
      </c>
      <c r="BF14" s="14">
        <v>4</v>
      </c>
      <c r="BG14" s="14">
        <v>-1</v>
      </c>
      <c r="BH14" s="14">
        <v>2</v>
      </c>
      <c r="BI14" s="14">
        <v>2</v>
      </c>
      <c r="BJ14" s="14">
        <v>-1</v>
      </c>
      <c r="BK14" s="14">
        <v>-3</v>
      </c>
      <c r="BL14" s="14">
        <v>0</v>
      </c>
      <c r="BM14" s="15"/>
    </row>
    <row r="15" spans="1:65" x14ac:dyDescent="0.15">
      <c r="A15" s="22">
        <v>10</v>
      </c>
      <c r="B15" s="28" t="s">
        <v>14</v>
      </c>
      <c r="C15" s="13">
        <v>-61</v>
      </c>
      <c r="D15" s="14">
        <v>-9</v>
      </c>
      <c r="E15" s="14">
        <v>-7</v>
      </c>
      <c r="F15" s="14">
        <v>1</v>
      </c>
      <c r="G15" s="14">
        <v>-6</v>
      </c>
      <c r="H15" s="14">
        <v>-9</v>
      </c>
      <c r="I15" s="14">
        <v>8</v>
      </c>
      <c r="J15" s="14">
        <v>-6</v>
      </c>
      <c r="K15" s="14">
        <v>-16</v>
      </c>
      <c r="L15" s="14">
        <v>-16</v>
      </c>
      <c r="M15" s="14">
        <v>-11</v>
      </c>
      <c r="N15" s="14">
        <v>5</v>
      </c>
      <c r="O15" s="14">
        <v>1</v>
      </c>
      <c r="P15" s="14">
        <v>4</v>
      </c>
      <c r="Q15" s="14">
        <v>0</v>
      </c>
      <c r="R15" s="14">
        <v>0</v>
      </c>
      <c r="S15" s="14">
        <v>0</v>
      </c>
      <c r="T15" s="14">
        <v>-1</v>
      </c>
      <c r="U15" s="14">
        <v>1</v>
      </c>
      <c r="V15" s="14">
        <v>0</v>
      </c>
      <c r="W15" s="15"/>
      <c r="X15" s="14">
        <v>-49</v>
      </c>
      <c r="Y15" s="14">
        <v>-7</v>
      </c>
      <c r="Z15" s="14">
        <v>-6</v>
      </c>
      <c r="AA15" s="14">
        <v>1</v>
      </c>
      <c r="AB15" s="14">
        <v>-6</v>
      </c>
      <c r="AC15" s="14">
        <v>-15</v>
      </c>
      <c r="AD15" s="14">
        <v>4</v>
      </c>
      <c r="AE15" s="14">
        <v>1</v>
      </c>
      <c r="AF15" s="14">
        <v>-8</v>
      </c>
      <c r="AG15" s="14">
        <v>-8</v>
      </c>
      <c r="AH15" s="14">
        <v>-9</v>
      </c>
      <c r="AI15" s="14">
        <v>1</v>
      </c>
      <c r="AJ15" s="14">
        <v>1</v>
      </c>
      <c r="AK15" s="14">
        <v>2</v>
      </c>
      <c r="AL15" s="14">
        <v>-1</v>
      </c>
      <c r="AM15" s="14">
        <v>1</v>
      </c>
      <c r="AN15" s="14">
        <v>0</v>
      </c>
      <c r="AO15" s="14">
        <v>0</v>
      </c>
      <c r="AP15" s="14">
        <v>0</v>
      </c>
      <c r="AQ15" s="14">
        <v>0</v>
      </c>
      <c r="AR15" s="14"/>
      <c r="AS15" s="13">
        <v>-12</v>
      </c>
      <c r="AT15" s="14">
        <v>-2</v>
      </c>
      <c r="AU15" s="14">
        <v>-1</v>
      </c>
      <c r="AV15" s="14">
        <v>0</v>
      </c>
      <c r="AW15" s="14">
        <v>0</v>
      </c>
      <c r="AX15" s="14">
        <v>6</v>
      </c>
      <c r="AY15" s="14">
        <v>4</v>
      </c>
      <c r="AZ15" s="14">
        <v>-7</v>
      </c>
      <c r="BA15" s="14">
        <v>-8</v>
      </c>
      <c r="BB15" s="14">
        <v>-8</v>
      </c>
      <c r="BC15" s="14">
        <v>-2</v>
      </c>
      <c r="BD15" s="14">
        <v>4</v>
      </c>
      <c r="BE15" s="14">
        <v>0</v>
      </c>
      <c r="BF15" s="14">
        <v>2</v>
      </c>
      <c r="BG15" s="14">
        <v>1</v>
      </c>
      <c r="BH15" s="14">
        <v>-1</v>
      </c>
      <c r="BI15" s="14">
        <v>0</v>
      </c>
      <c r="BJ15" s="14">
        <v>-1</v>
      </c>
      <c r="BK15" s="14">
        <v>1</v>
      </c>
      <c r="BL15" s="14">
        <v>0</v>
      </c>
      <c r="BM15" s="15"/>
    </row>
    <row r="16" spans="1:65" x14ac:dyDescent="0.15">
      <c r="A16" s="22">
        <v>11</v>
      </c>
      <c r="B16" s="28" t="s">
        <v>15</v>
      </c>
      <c r="C16" s="13">
        <v>-592</v>
      </c>
      <c r="D16" s="14">
        <v>-7</v>
      </c>
      <c r="E16" s="14">
        <v>6</v>
      </c>
      <c r="F16" s="14">
        <v>-2</v>
      </c>
      <c r="G16" s="14">
        <v>-36</v>
      </c>
      <c r="H16" s="14">
        <v>-264</v>
      </c>
      <c r="I16" s="14">
        <v>-115</v>
      </c>
      <c r="J16" s="14">
        <v>-46</v>
      </c>
      <c r="K16" s="14">
        <v>-37</v>
      </c>
      <c r="L16" s="14">
        <v>-22</v>
      </c>
      <c r="M16" s="14">
        <v>-25</v>
      </c>
      <c r="N16" s="14">
        <v>6</v>
      </c>
      <c r="O16" s="14">
        <v>6</v>
      </c>
      <c r="P16" s="14">
        <v>-14</v>
      </c>
      <c r="Q16" s="14">
        <v>0</v>
      </c>
      <c r="R16" s="14">
        <v>-12</v>
      </c>
      <c r="S16" s="14">
        <v>-5</v>
      </c>
      <c r="T16" s="14">
        <v>-3</v>
      </c>
      <c r="U16" s="14">
        <v>-16</v>
      </c>
      <c r="V16" s="14">
        <v>-6</v>
      </c>
      <c r="W16" s="15"/>
      <c r="X16" s="14">
        <v>-348</v>
      </c>
      <c r="Y16" s="14">
        <v>-14</v>
      </c>
      <c r="Z16" s="14">
        <v>9</v>
      </c>
      <c r="AA16" s="14">
        <v>-2</v>
      </c>
      <c r="AB16" s="14">
        <v>-23</v>
      </c>
      <c r="AC16" s="14">
        <v>-155</v>
      </c>
      <c r="AD16" s="14">
        <v>-77</v>
      </c>
      <c r="AE16" s="14">
        <v>-41</v>
      </c>
      <c r="AF16" s="14">
        <v>-21</v>
      </c>
      <c r="AG16" s="14">
        <v>-5</v>
      </c>
      <c r="AH16" s="14">
        <v>-11</v>
      </c>
      <c r="AI16" s="14">
        <v>2</v>
      </c>
      <c r="AJ16" s="14">
        <v>11</v>
      </c>
      <c r="AK16" s="14">
        <v>-8</v>
      </c>
      <c r="AL16" s="14">
        <v>3</v>
      </c>
      <c r="AM16" s="14">
        <v>-5</v>
      </c>
      <c r="AN16" s="14">
        <v>-5</v>
      </c>
      <c r="AO16" s="14">
        <v>0</v>
      </c>
      <c r="AP16" s="14">
        <v>-4</v>
      </c>
      <c r="AQ16" s="14">
        <v>-2</v>
      </c>
      <c r="AR16" s="14"/>
      <c r="AS16" s="13">
        <v>-244</v>
      </c>
      <c r="AT16" s="14">
        <v>7</v>
      </c>
      <c r="AU16" s="14">
        <v>-3</v>
      </c>
      <c r="AV16" s="14">
        <v>0</v>
      </c>
      <c r="AW16" s="14">
        <v>-13</v>
      </c>
      <c r="AX16" s="14">
        <v>-109</v>
      </c>
      <c r="AY16" s="14">
        <v>-38</v>
      </c>
      <c r="AZ16" s="14">
        <v>-5</v>
      </c>
      <c r="BA16" s="14">
        <v>-16</v>
      </c>
      <c r="BB16" s="14">
        <v>-17</v>
      </c>
      <c r="BC16" s="14">
        <v>-14</v>
      </c>
      <c r="BD16" s="14">
        <v>4</v>
      </c>
      <c r="BE16" s="14">
        <v>-5</v>
      </c>
      <c r="BF16" s="14">
        <v>-6</v>
      </c>
      <c r="BG16" s="14">
        <v>-3</v>
      </c>
      <c r="BH16" s="14">
        <v>-7</v>
      </c>
      <c r="BI16" s="14">
        <v>0</v>
      </c>
      <c r="BJ16" s="14">
        <v>-3</v>
      </c>
      <c r="BK16" s="14">
        <v>-12</v>
      </c>
      <c r="BL16" s="14">
        <v>-4</v>
      </c>
      <c r="BM16" s="15"/>
    </row>
    <row r="17" spans="1:65" x14ac:dyDescent="0.15">
      <c r="A17" s="22">
        <v>12</v>
      </c>
      <c r="B17" s="28" t="s">
        <v>16</v>
      </c>
      <c r="C17" s="13">
        <v>-713</v>
      </c>
      <c r="D17" s="14">
        <v>33</v>
      </c>
      <c r="E17" s="14">
        <v>-27</v>
      </c>
      <c r="F17" s="14">
        <v>-14</v>
      </c>
      <c r="G17" s="14">
        <v>-54</v>
      </c>
      <c r="H17" s="14">
        <v>-330</v>
      </c>
      <c r="I17" s="14">
        <v>-169</v>
      </c>
      <c r="J17" s="14">
        <v>-47</v>
      </c>
      <c r="K17" s="14">
        <v>-6</v>
      </c>
      <c r="L17" s="14">
        <v>-48</v>
      </c>
      <c r="M17" s="14">
        <v>-21</v>
      </c>
      <c r="N17" s="14">
        <v>-12</v>
      </c>
      <c r="O17" s="14">
        <v>-1</v>
      </c>
      <c r="P17" s="14">
        <v>24</v>
      </c>
      <c r="Q17" s="14">
        <v>11</v>
      </c>
      <c r="R17" s="14">
        <v>2</v>
      </c>
      <c r="S17" s="14">
        <v>-2</v>
      </c>
      <c r="T17" s="14">
        <v>-11</v>
      </c>
      <c r="U17" s="14">
        <v>-25</v>
      </c>
      <c r="V17" s="14">
        <v>-16</v>
      </c>
      <c r="W17" s="15"/>
      <c r="X17" s="14">
        <v>-356</v>
      </c>
      <c r="Y17" s="14">
        <v>22</v>
      </c>
      <c r="Z17" s="14">
        <v>-16</v>
      </c>
      <c r="AA17" s="14">
        <v>-6</v>
      </c>
      <c r="AB17" s="14">
        <v>-30</v>
      </c>
      <c r="AC17" s="14">
        <v>-190</v>
      </c>
      <c r="AD17" s="14">
        <v>-80</v>
      </c>
      <c r="AE17" s="14">
        <v>-37</v>
      </c>
      <c r="AF17" s="14">
        <v>4</v>
      </c>
      <c r="AG17" s="14">
        <v>-19</v>
      </c>
      <c r="AH17" s="14">
        <v>-13</v>
      </c>
      <c r="AI17" s="14">
        <v>2</v>
      </c>
      <c r="AJ17" s="14">
        <v>-9</v>
      </c>
      <c r="AK17" s="14">
        <v>16</v>
      </c>
      <c r="AL17" s="14">
        <v>7</v>
      </c>
      <c r="AM17" s="14">
        <v>4</v>
      </c>
      <c r="AN17" s="14">
        <v>2</v>
      </c>
      <c r="AO17" s="14">
        <v>-3</v>
      </c>
      <c r="AP17" s="14">
        <v>-6</v>
      </c>
      <c r="AQ17" s="14">
        <v>-4</v>
      </c>
      <c r="AR17" s="14"/>
      <c r="AS17" s="13">
        <v>-357</v>
      </c>
      <c r="AT17" s="14">
        <v>11</v>
      </c>
      <c r="AU17" s="14">
        <v>-11</v>
      </c>
      <c r="AV17" s="14">
        <v>-8</v>
      </c>
      <c r="AW17" s="14">
        <v>-24</v>
      </c>
      <c r="AX17" s="14">
        <v>-140</v>
      </c>
      <c r="AY17" s="14">
        <v>-89</v>
      </c>
      <c r="AZ17" s="14">
        <v>-10</v>
      </c>
      <c r="BA17" s="14">
        <v>-10</v>
      </c>
      <c r="BB17" s="14">
        <v>-29</v>
      </c>
      <c r="BC17" s="14">
        <v>-8</v>
      </c>
      <c r="BD17" s="14">
        <v>-14</v>
      </c>
      <c r="BE17" s="14">
        <v>8</v>
      </c>
      <c r="BF17" s="14">
        <v>8</v>
      </c>
      <c r="BG17" s="14">
        <v>4</v>
      </c>
      <c r="BH17" s="14">
        <v>-2</v>
      </c>
      <c r="BI17" s="14">
        <v>-4</v>
      </c>
      <c r="BJ17" s="14">
        <v>-8</v>
      </c>
      <c r="BK17" s="14">
        <v>-19</v>
      </c>
      <c r="BL17" s="14">
        <v>-12</v>
      </c>
      <c r="BM17" s="15"/>
    </row>
    <row r="18" spans="1:65" x14ac:dyDescent="0.15">
      <c r="A18" s="22">
        <v>13</v>
      </c>
      <c r="B18" s="28" t="s">
        <v>17</v>
      </c>
      <c r="C18" s="13">
        <v>-5260</v>
      </c>
      <c r="D18" s="14">
        <v>13</v>
      </c>
      <c r="E18" s="14">
        <v>-57</v>
      </c>
      <c r="F18" s="14">
        <v>-51</v>
      </c>
      <c r="G18" s="14">
        <v>-454</v>
      </c>
      <c r="H18" s="14">
        <v>-2560</v>
      </c>
      <c r="I18" s="14">
        <v>-1164</v>
      </c>
      <c r="J18" s="14">
        <v>-380</v>
      </c>
      <c r="K18" s="14">
        <v>-225</v>
      </c>
      <c r="L18" s="14">
        <v>-136</v>
      </c>
      <c r="M18" s="14">
        <v>-186</v>
      </c>
      <c r="N18" s="14">
        <v>-50</v>
      </c>
      <c r="O18" s="14">
        <v>-14</v>
      </c>
      <c r="P18" s="14">
        <v>41</v>
      </c>
      <c r="Q18" s="14">
        <v>39</v>
      </c>
      <c r="R18" s="14">
        <v>5</v>
      </c>
      <c r="S18" s="14">
        <v>-26</v>
      </c>
      <c r="T18" s="14">
        <v>-26</v>
      </c>
      <c r="U18" s="14">
        <v>-13</v>
      </c>
      <c r="V18" s="14">
        <v>-16</v>
      </c>
      <c r="W18" s="15"/>
      <c r="X18" s="14">
        <v>-2640</v>
      </c>
      <c r="Y18" s="14">
        <v>32</v>
      </c>
      <c r="Z18" s="14">
        <v>-31</v>
      </c>
      <c r="AA18" s="14">
        <v>-21</v>
      </c>
      <c r="AB18" s="14">
        <v>-225</v>
      </c>
      <c r="AC18" s="14">
        <v>-1363</v>
      </c>
      <c r="AD18" s="14">
        <v>-686</v>
      </c>
      <c r="AE18" s="14">
        <v>-187</v>
      </c>
      <c r="AF18" s="14">
        <v>-62</v>
      </c>
      <c r="AG18" s="14">
        <v>-53</v>
      </c>
      <c r="AH18" s="14">
        <v>-83</v>
      </c>
      <c r="AI18" s="14">
        <v>-5</v>
      </c>
      <c r="AJ18" s="14">
        <v>-13</v>
      </c>
      <c r="AK18" s="14">
        <v>33</v>
      </c>
      <c r="AL18" s="14">
        <v>32</v>
      </c>
      <c r="AM18" s="14">
        <v>9</v>
      </c>
      <c r="AN18" s="14">
        <v>-7</v>
      </c>
      <c r="AO18" s="14">
        <v>-3</v>
      </c>
      <c r="AP18" s="14">
        <v>-3</v>
      </c>
      <c r="AQ18" s="14">
        <v>-4</v>
      </c>
      <c r="AR18" s="14"/>
      <c r="AS18" s="13">
        <v>-2620</v>
      </c>
      <c r="AT18" s="14">
        <v>-19</v>
      </c>
      <c r="AU18" s="14">
        <v>-26</v>
      </c>
      <c r="AV18" s="14">
        <v>-30</v>
      </c>
      <c r="AW18" s="14">
        <v>-229</v>
      </c>
      <c r="AX18" s="14">
        <v>-1197</v>
      </c>
      <c r="AY18" s="14">
        <v>-478</v>
      </c>
      <c r="AZ18" s="14">
        <v>-193</v>
      </c>
      <c r="BA18" s="14">
        <v>-163</v>
      </c>
      <c r="BB18" s="14">
        <v>-83</v>
      </c>
      <c r="BC18" s="14">
        <v>-103</v>
      </c>
      <c r="BD18" s="14">
        <v>-45</v>
      </c>
      <c r="BE18" s="14">
        <v>-1</v>
      </c>
      <c r="BF18" s="14">
        <v>8</v>
      </c>
      <c r="BG18" s="14">
        <v>7</v>
      </c>
      <c r="BH18" s="14">
        <v>-4</v>
      </c>
      <c r="BI18" s="14">
        <v>-19</v>
      </c>
      <c r="BJ18" s="14">
        <v>-23</v>
      </c>
      <c r="BK18" s="14">
        <v>-10</v>
      </c>
      <c r="BL18" s="14">
        <v>-12</v>
      </c>
      <c r="BM18" s="15"/>
    </row>
    <row r="19" spans="1:65" x14ac:dyDescent="0.15">
      <c r="A19" s="22">
        <v>14</v>
      </c>
      <c r="B19" s="28" t="s">
        <v>18</v>
      </c>
      <c r="C19" s="13">
        <v>-1537</v>
      </c>
      <c r="D19" s="14">
        <v>-20</v>
      </c>
      <c r="E19" s="14">
        <v>-27</v>
      </c>
      <c r="F19" s="14">
        <v>-40</v>
      </c>
      <c r="G19" s="14">
        <v>-122</v>
      </c>
      <c r="H19" s="14">
        <v>-631</v>
      </c>
      <c r="I19" s="14">
        <v>-374</v>
      </c>
      <c r="J19" s="14">
        <v>-61</v>
      </c>
      <c r="K19" s="14">
        <v>-69</v>
      </c>
      <c r="L19" s="14">
        <v>-80</v>
      </c>
      <c r="M19" s="14">
        <v>-18</v>
      </c>
      <c r="N19" s="14">
        <v>-17</v>
      </c>
      <c r="O19" s="14">
        <v>24</v>
      </c>
      <c r="P19" s="14">
        <v>34</v>
      </c>
      <c r="Q19" s="14">
        <v>-23</v>
      </c>
      <c r="R19" s="14">
        <v>-25</v>
      </c>
      <c r="S19" s="14">
        <v>-25</v>
      </c>
      <c r="T19" s="14">
        <v>-25</v>
      </c>
      <c r="U19" s="14">
        <v>-26</v>
      </c>
      <c r="V19" s="14">
        <v>-12</v>
      </c>
      <c r="W19" s="15"/>
      <c r="X19" s="14">
        <v>-751</v>
      </c>
      <c r="Y19" s="14">
        <v>13</v>
      </c>
      <c r="Z19" s="14">
        <v>-3</v>
      </c>
      <c r="AA19" s="14">
        <v>-24</v>
      </c>
      <c r="AB19" s="14">
        <v>-88</v>
      </c>
      <c r="AC19" s="14">
        <v>-368</v>
      </c>
      <c r="AD19" s="14">
        <v>-204</v>
      </c>
      <c r="AE19" s="14">
        <v>-33</v>
      </c>
      <c r="AF19" s="14">
        <v>-19</v>
      </c>
      <c r="AG19" s="14">
        <v>6</v>
      </c>
      <c r="AH19" s="14">
        <v>-9</v>
      </c>
      <c r="AI19" s="14">
        <v>-7</v>
      </c>
      <c r="AJ19" s="14">
        <v>10</v>
      </c>
      <c r="AK19" s="14">
        <v>26</v>
      </c>
      <c r="AL19" s="14">
        <v>-12</v>
      </c>
      <c r="AM19" s="14">
        <v>-14</v>
      </c>
      <c r="AN19" s="14">
        <v>-7</v>
      </c>
      <c r="AO19" s="14">
        <v>-9</v>
      </c>
      <c r="AP19" s="14">
        <v>-7</v>
      </c>
      <c r="AQ19" s="14">
        <v>-2</v>
      </c>
      <c r="AR19" s="14"/>
      <c r="AS19" s="13">
        <v>-786</v>
      </c>
      <c r="AT19" s="14">
        <v>-33</v>
      </c>
      <c r="AU19" s="14">
        <v>-24</v>
      </c>
      <c r="AV19" s="14">
        <v>-16</v>
      </c>
      <c r="AW19" s="14">
        <v>-34</v>
      </c>
      <c r="AX19" s="14">
        <v>-263</v>
      </c>
      <c r="AY19" s="14">
        <v>-170</v>
      </c>
      <c r="AZ19" s="14">
        <v>-28</v>
      </c>
      <c r="BA19" s="14">
        <v>-50</v>
      </c>
      <c r="BB19" s="14">
        <v>-86</v>
      </c>
      <c r="BC19" s="14">
        <v>-9</v>
      </c>
      <c r="BD19" s="14">
        <v>-10</v>
      </c>
      <c r="BE19" s="14">
        <v>14</v>
      </c>
      <c r="BF19" s="14">
        <v>8</v>
      </c>
      <c r="BG19" s="14">
        <v>-11</v>
      </c>
      <c r="BH19" s="14">
        <v>-11</v>
      </c>
      <c r="BI19" s="14">
        <v>-18</v>
      </c>
      <c r="BJ19" s="14">
        <v>-16</v>
      </c>
      <c r="BK19" s="14">
        <v>-19</v>
      </c>
      <c r="BL19" s="14">
        <v>-10</v>
      </c>
      <c r="BM19" s="15"/>
    </row>
    <row r="20" spans="1:65" x14ac:dyDescent="0.15">
      <c r="A20" s="40">
        <v>15</v>
      </c>
      <c r="B20" s="41" t="s">
        <v>19</v>
      </c>
      <c r="C20" s="42">
        <v>77</v>
      </c>
      <c r="D20" s="43">
        <v>8</v>
      </c>
      <c r="E20" s="43">
        <v>-3</v>
      </c>
      <c r="F20" s="43">
        <v>0</v>
      </c>
      <c r="G20" s="43">
        <v>6</v>
      </c>
      <c r="H20" s="43">
        <v>38</v>
      </c>
      <c r="I20" s="43">
        <v>18</v>
      </c>
      <c r="J20" s="43">
        <v>-11</v>
      </c>
      <c r="K20" s="43">
        <v>4</v>
      </c>
      <c r="L20" s="43">
        <v>12</v>
      </c>
      <c r="M20" s="43">
        <v>-10</v>
      </c>
      <c r="N20" s="43">
        <v>9</v>
      </c>
      <c r="O20" s="43">
        <v>1</v>
      </c>
      <c r="P20" s="43">
        <v>-2</v>
      </c>
      <c r="Q20" s="43">
        <v>-1</v>
      </c>
      <c r="R20" s="43">
        <v>2</v>
      </c>
      <c r="S20" s="43">
        <v>0</v>
      </c>
      <c r="T20" s="43">
        <v>3</v>
      </c>
      <c r="U20" s="43">
        <v>0</v>
      </c>
      <c r="V20" s="43">
        <v>3</v>
      </c>
      <c r="W20" s="44"/>
      <c r="X20" s="43">
        <v>36</v>
      </c>
      <c r="Y20" s="43">
        <v>4</v>
      </c>
      <c r="Z20" s="43">
        <v>-7</v>
      </c>
      <c r="AA20" s="43">
        <v>2</v>
      </c>
      <c r="AB20" s="43">
        <v>5</v>
      </c>
      <c r="AC20" s="43">
        <v>20</v>
      </c>
      <c r="AD20" s="43">
        <v>8</v>
      </c>
      <c r="AE20" s="43">
        <v>-7</v>
      </c>
      <c r="AF20" s="43">
        <v>1</v>
      </c>
      <c r="AG20" s="43">
        <v>11</v>
      </c>
      <c r="AH20" s="43">
        <v>-8</v>
      </c>
      <c r="AI20" s="43">
        <v>6</v>
      </c>
      <c r="AJ20" s="43">
        <v>3</v>
      </c>
      <c r="AK20" s="43">
        <v>-3</v>
      </c>
      <c r="AL20" s="43">
        <v>-2</v>
      </c>
      <c r="AM20" s="43">
        <v>2</v>
      </c>
      <c r="AN20" s="43">
        <v>0</v>
      </c>
      <c r="AO20" s="43">
        <v>1</v>
      </c>
      <c r="AP20" s="43">
        <v>0</v>
      </c>
      <c r="AQ20" s="43">
        <v>0</v>
      </c>
      <c r="AR20" s="43"/>
      <c r="AS20" s="42">
        <v>41</v>
      </c>
      <c r="AT20" s="43">
        <v>4</v>
      </c>
      <c r="AU20" s="43">
        <v>4</v>
      </c>
      <c r="AV20" s="43">
        <v>-2</v>
      </c>
      <c r="AW20" s="43">
        <v>1</v>
      </c>
      <c r="AX20" s="43">
        <v>18</v>
      </c>
      <c r="AY20" s="43">
        <v>10</v>
      </c>
      <c r="AZ20" s="43">
        <v>-4</v>
      </c>
      <c r="BA20" s="43">
        <v>3</v>
      </c>
      <c r="BB20" s="43">
        <v>1</v>
      </c>
      <c r="BC20" s="43">
        <v>-2</v>
      </c>
      <c r="BD20" s="43">
        <v>3</v>
      </c>
      <c r="BE20" s="43">
        <v>-2</v>
      </c>
      <c r="BF20" s="43">
        <v>1</v>
      </c>
      <c r="BG20" s="43">
        <v>1</v>
      </c>
      <c r="BH20" s="43">
        <v>0</v>
      </c>
      <c r="BI20" s="43">
        <v>0</v>
      </c>
      <c r="BJ20" s="43">
        <v>2</v>
      </c>
      <c r="BK20" s="43">
        <v>0</v>
      </c>
      <c r="BL20" s="43">
        <v>3</v>
      </c>
      <c r="BM20" s="44"/>
    </row>
    <row r="21" spans="1:65" x14ac:dyDescent="0.15">
      <c r="A21" s="23">
        <v>16</v>
      </c>
      <c r="B21" s="29" t="s">
        <v>20</v>
      </c>
      <c r="C21" s="13">
        <v>56</v>
      </c>
      <c r="D21" s="14">
        <v>3</v>
      </c>
      <c r="E21" s="14">
        <v>-1</v>
      </c>
      <c r="F21" s="14">
        <v>-2</v>
      </c>
      <c r="G21" s="14">
        <v>1</v>
      </c>
      <c r="H21" s="14">
        <v>9</v>
      </c>
      <c r="I21" s="14">
        <v>13</v>
      </c>
      <c r="J21" s="14">
        <v>22</v>
      </c>
      <c r="K21" s="14">
        <v>-4</v>
      </c>
      <c r="L21" s="14">
        <v>-9</v>
      </c>
      <c r="M21" s="14">
        <v>8</v>
      </c>
      <c r="N21" s="14">
        <v>6</v>
      </c>
      <c r="O21" s="14">
        <v>1</v>
      </c>
      <c r="P21" s="14">
        <v>2</v>
      </c>
      <c r="Q21" s="14">
        <v>0</v>
      </c>
      <c r="R21" s="14">
        <v>3</v>
      </c>
      <c r="S21" s="14">
        <v>0</v>
      </c>
      <c r="T21" s="14">
        <v>1</v>
      </c>
      <c r="U21" s="14">
        <v>4</v>
      </c>
      <c r="V21" s="14">
        <v>-1</v>
      </c>
      <c r="W21" s="15"/>
      <c r="X21" s="14">
        <v>9</v>
      </c>
      <c r="Y21" s="14">
        <v>-2</v>
      </c>
      <c r="Z21" s="14">
        <v>-2</v>
      </c>
      <c r="AA21" s="14">
        <v>-3</v>
      </c>
      <c r="AB21" s="14">
        <v>1</v>
      </c>
      <c r="AC21" s="14">
        <v>-5</v>
      </c>
      <c r="AD21" s="14">
        <v>4</v>
      </c>
      <c r="AE21" s="14">
        <v>9</v>
      </c>
      <c r="AF21" s="14">
        <v>-2</v>
      </c>
      <c r="AG21" s="14">
        <v>-1</v>
      </c>
      <c r="AH21" s="14">
        <v>6</v>
      </c>
      <c r="AI21" s="14">
        <v>2</v>
      </c>
      <c r="AJ21" s="14">
        <v>2</v>
      </c>
      <c r="AK21" s="14">
        <v>0</v>
      </c>
      <c r="AL21" s="14">
        <v>0</v>
      </c>
      <c r="AM21" s="14">
        <v>-1</v>
      </c>
      <c r="AN21" s="14">
        <v>0</v>
      </c>
      <c r="AO21" s="14">
        <v>0</v>
      </c>
      <c r="AP21" s="14">
        <v>1</v>
      </c>
      <c r="AQ21" s="14">
        <v>0</v>
      </c>
      <c r="AR21" s="14"/>
      <c r="AS21" s="13">
        <v>47</v>
      </c>
      <c r="AT21" s="14">
        <v>5</v>
      </c>
      <c r="AU21" s="14">
        <v>1</v>
      </c>
      <c r="AV21" s="14">
        <v>1</v>
      </c>
      <c r="AW21" s="14">
        <v>0</v>
      </c>
      <c r="AX21" s="14">
        <v>14</v>
      </c>
      <c r="AY21" s="14">
        <v>9</v>
      </c>
      <c r="AZ21" s="14">
        <v>13</v>
      </c>
      <c r="BA21" s="14">
        <v>-2</v>
      </c>
      <c r="BB21" s="14">
        <v>-8</v>
      </c>
      <c r="BC21" s="14">
        <v>2</v>
      </c>
      <c r="BD21" s="14">
        <v>4</v>
      </c>
      <c r="BE21" s="14">
        <v>-1</v>
      </c>
      <c r="BF21" s="14">
        <v>2</v>
      </c>
      <c r="BG21" s="14">
        <v>0</v>
      </c>
      <c r="BH21" s="14">
        <v>4</v>
      </c>
      <c r="BI21" s="14">
        <v>0</v>
      </c>
      <c r="BJ21" s="14">
        <v>1</v>
      </c>
      <c r="BK21" s="14">
        <v>3</v>
      </c>
      <c r="BL21" s="14">
        <v>-1</v>
      </c>
      <c r="BM21" s="15"/>
    </row>
    <row r="22" spans="1:65" x14ac:dyDescent="0.15">
      <c r="A22" s="23">
        <v>17</v>
      </c>
      <c r="B22" s="29" t="s">
        <v>21</v>
      </c>
      <c r="C22" s="13">
        <v>88</v>
      </c>
      <c r="D22" s="14">
        <v>-1</v>
      </c>
      <c r="E22" s="14">
        <v>10</v>
      </c>
      <c r="F22" s="14">
        <v>3</v>
      </c>
      <c r="G22" s="14">
        <v>-7</v>
      </c>
      <c r="H22" s="14">
        <v>62</v>
      </c>
      <c r="I22" s="14">
        <v>14</v>
      </c>
      <c r="J22" s="14">
        <v>-3</v>
      </c>
      <c r="K22" s="14">
        <v>-18</v>
      </c>
      <c r="L22" s="14">
        <v>13</v>
      </c>
      <c r="M22" s="14">
        <v>4</v>
      </c>
      <c r="N22" s="14">
        <v>10</v>
      </c>
      <c r="O22" s="14">
        <v>0</v>
      </c>
      <c r="P22" s="14">
        <v>-5</v>
      </c>
      <c r="Q22" s="14">
        <v>3</v>
      </c>
      <c r="R22" s="14">
        <v>3</v>
      </c>
      <c r="S22" s="14">
        <v>-5</v>
      </c>
      <c r="T22" s="14">
        <v>1</v>
      </c>
      <c r="U22" s="14">
        <v>3</v>
      </c>
      <c r="V22" s="14">
        <v>1</v>
      </c>
      <c r="W22" s="15"/>
      <c r="X22" s="14">
        <v>14</v>
      </c>
      <c r="Y22" s="14">
        <v>-2</v>
      </c>
      <c r="Z22" s="14">
        <v>0</v>
      </c>
      <c r="AA22" s="14">
        <v>2</v>
      </c>
      <c r="AB22" s="14">
        <v>-20</v>
      </c>
      <c r="AC22" s="14">
        <v>28</v>
      </c>
      <c r="AD22" s="14">
        <v>12</v>
      </c>
      <c r="AE22" s="14">
        <v>-7</v>
      </c>
      <c r="AF22" s="14">
        <v>-17</v>
      </c>
      <c r="AG22" s="14">
        <v>6</v>
      </c>
      <c r="AH22" s="14">
        <v>5</v>
      </c>
      <c r="AI22" s="14">
        <v>9</v>
      </c>
      <c r="AJ22" s="14">
        <v>0</v>
      </c>
      <c r="AK22" s="14">
        <v>-1</v>
      </c>
      <c r="AL22" s="14">
        <v>1</v>
      </c>
      <c r="AM22" s="14">
        <v>-1</v>
      </c>
      <c r="AN22" s="14">
        <v>-1</v>
      </c>
      <c r="AO22" s="14">
        <v>-1</v>
      </c>
      <c r="AP22" s="14">
        <v>1</v>
      </c>
      <c r="AQ22" s="14">
        <v>0</v>
      </c>
      <c r="AR22" s="14"/>
      <c r="AS22" s="13">
        <v>74</v>
      </c>
      <c r="AT22" s="14">
        <v>1</v>
      </c>
      <c r="AU22" s="14">
        <v>10</v>
      </c>
      <c r="AV22" s="14">
        <v>1</v>
      </c>
      <c r="AW22" s="14">
        <v>13</v>
      </c>
      <c r="AX22" s="14">
        <v>34</v>
      </c>
      <c r="AY22" s="14">
        <v>2</v>
      </c>
      <c r="AZ22" s="14">
        <v>4</v>
      </c>
      <c r="BA22" s="14">
        <v>-1</v>
      </c>
      <c r="BB22" s="14">
        <v>7</v>
      </c>
      <c r="BC22" s="14">
        <v>-1</v>
      </c>
      <c r="BD22" s="14">
        <v>1</v>
      </c>
      <c r="BE22" s="14">
        <v>0</v>
      </c>
      <c r="BF22" s="14">
        <v>-4</v>
      </c>
      <c r="BG22" s="14">
        <v>2</v>
      </c>
      <c r="BH22" s="14">
        <v>4</v>
      </c>
      <c r="BI22" s="14">
        <v>-4</v>
      </c>
      <c r="BJ22" s="14">
        <v>2</v>
      </c>
      <c r="BK22" s="14">
        <v>2</v>
      </c>
      <c r="BL22" s="14">
        <v>1</v>
      </c>
      <c r="BM22" s="15"/>
    </row>
    <row r="23" spans="1:65" x14ac:dyDescent="0.15">
      <c r="A23" s="23">
        <v>18</v>
      </c>
      <c r="B23" s="29" t="s">
        <v>22</v>
      </c>
      <c r="C23" s="13">
        <v>110</v>
      </c>
      <c r="D23" s="14">
        <v>17</v>
      </c>
      <c r="E23" s="14">
        <v>2</v>
      </c>
      <c r="F23" s="14">
        <v>1</v>
      </c>
      <c r="G23" s="14">
        <v>20</v>
      </c>
      <c r="H23" s="14">
        <v>19</v>
      </c>
      <c r="I23" s="14">
        <v>32</v>
      </c>
      <c r="J23" s="14">
        <v>13</v>
      </c>
      <c r="K23" s="14">
        <v>1</v>
      </c>
      <c r="L23" s="14">
        <v>-4</v>
      </c>
      <c r="M23" s="14">
        <v>15</v>
      </c>
      <c r="N23" s="14">
        <v>-9</v>
      </c>
      <c r="O23" s="14">
        <v>0</v>
      </c>
      <c r="P23" s="14">
        <v>-4</v>
      </c>
      <c r="Q23" s="14">
        <v>-1</v>
      </c>
      <c r="R23" s="14">
        <v>3</v>
      </c>
      <c r="S23" s="14">
        <v>5</v>
      </c>
      <c r="T23" s="14">
        <v>-2</v>
      </c>
      <c r="U23" s="14">
        <v>1</v>
      </c>
      <c r="V23" s="14">
        <v>1</v>
      </c>
      <c r="W23" s="15"/>
      <c r="X23" s="14">
        <v>48</v>
      </c>
      <c r="Y23" s="14">
        <v>4</v>
      </c>
      <c r="Z23" s="14">
        <v>6</v>
      </c>
      <c r="AA23" s="14">
        <v>3</v>
      </c>
      <c r="AB23" s="14">
        <v>4</v>
      </c>
      <c r="AC23" s="14">
        <v>-7</v>
      </c>
      <c r="AD23" s="14">
        <v>23</v>
      </c>
      <c r="AE23" s="14">
        <v>12</v>
      </c>
      <c r="AF23" s="14">
        <v>6</v>
      </c>
      <c r="AG23" s="14">
        <v>-13</v>
      </c>
      <c r="AH23" s="14">
        <v>15</v>
      </c>
      <c r="AI23" s="14">
        <v>-9</v>
      </c>
      <c r="AJ23" s="14">
        <v>1</v>
      </c>
      <c r="AK23" s="14">
        <v>-1</v>
      </c>
      <c r="AL23" s="14">
        <v>1</v>
      </c>
      <c r="AM23" s="14">
        <v>0</v>
      </c>
      <c r="AN23" s="14">
        <v>1</v>
      </c>
      <c r="AO23" s="14">
        <v>0</v>
      </c>
      <c r="AP23" s="14">
        <v>1</v>
      </c>
      <c r="AQ23" s="14">
        <v>1</v>
      </c>
      <c r="AR23" s="14"/>
      <c r="AS23" s="13">
        <v>62</v>
      </c>
      <c r="AT23" s="14">
        <v>13</v>
      </c>
      <c r="AU23" s="14">
        <v>-4</v>
      </c>
      <c r="AV23" s="14">
        <v>-2</v>
      </c>
      <c r="AW23" s="14">
        <v>16</v>
      </c>
      <c r="AX23" s="14">
        <v>26</v>
      </c>
      <c r="AY23" s="14">
        <v>9</v>
      </c>
      <c r="AZ23" s="14">
        <v>1</v>
      </c>
      <c r="BA23" s="14">
        <v>-5</v>
      </c>
      <c r="BB23" s="14">
        <v>9</v>
      </c>
      <c r="BC23" s="14">
        <v>0</v>
      </c>
      <c r="BD23" s="14">
        <v>0</v>
      </c>
      <c r="BE23" s="14">
        <v>-1</v>
      </c>
      <c r="BF23" s="14">
        <v>-3</v>
      </c>
      <c r="BG23" s="14">
        <v>-2</v>
      </c>
      <c r="BH23" s="14">
        <v>3</v>
      </c>
      <c r="BI23" s="14">
        <v>4</v>
      </c>
      <c r="BJ23" s="14">
        <v>-2</v>
      </c>
      <c r="BK23" s="14">
        <v>0</v>
      </c>
      <c r="BL23" s="14">
        <v>0</v>
      </c>
      <c r="BM23" s="15"/>
    </row>
    <row r="24" spans="1:65" x14ac:dyDescent="0.15">
      <c r="A24" s="23">
        <v>19</v>
      </c>
      <c r="B24" s="29" t="s">
        <v>23</v>
      </c>
      <c r="C24" s="13">
        <v>-15</v>
      </c>
      <c r="D24" s="14">
        <v>7</v>
      </c>
      <c r="E24" s="14">
        <v>3</v>
      </c>
      <c r="F24" s="14">
        <v>1</v>
      </c>
      <c r="G24" s="14">
        <v>-14</v>
      </c>
      <c r="H24" s="14">
        <v>-16</v>
      </c>
      <c r="I24" s="14">
        <v>0</v>
      </c>
      <c r="J24" s="14">
        <v>8</v>
      </c>
      <c r="K24" s="14">
        <v>1</v>
      </c>
      <c r="L24" s="14">
        <v>0</v>
      </c>
      <c r="M24" s="14">
        <v>5</v>
      </c>
      <c r="N24" s="14">
        <v>-5</v>
      </c>
      <c r="O24" s="14">
        <v>-3</v>
      </c>
      <c r="P24" s="14">
        <v>0</v>
      </c>
      <c r="Q24" s="14">
        <v>3</v>
      </c>
      <c r="R24" s="14">
        <v>0</v>
      </c>
      <c r="S24" s="14">
        <v>0</v>
      </c>
      <c r="T24" s="14">
        <v>-4</v>
      </c>
      <c r="U24" s="14">
        <v>-1</v>
      </c>
      <c r="V24" s="14">
        <v>0</v>
      </c>
      <c r="W24" s="15"/>
      <c r="X24" s="14">
        <v>-20</v>
      </c>
      <c r="Y24" s="14">
        <v>5</v>
      </c>
      <c r="Z24" s="14">
        <v>0</v>
      </c>
      <c r="AA24" s="14">
        <v>0</v>
      </c>
      <c r="AB24" s="14">
        <v>-12</v>
      </c>
      <c r="AC24" s="14">
        <v>-11</v>
      </c>
      <c r="AD24" s="14">
        <v>-4</v>
      </c>
      <c r="AE24" s="14">
        <v>8</v>
      </c>
      <c r="AF24" s="14">
        <v>-1</v>
      </c>
      <c r="AG24" s="14">
        <v>-3</v>
      </c>
      <c r="AH24" s="14">
        <v>2</v>
      </c>
      <c r="AI24" s="14">
        <v>-3</v>
      </c>
      <c r="AJ24" s="14">
        <v>0</v>
      </c>
      <c r="AK24" s="14">
        <v>1</v>
      </c>
      <c r="AL24" s="14">
        <v>-2</v>
      </c>
      <c r="AM24" s="14">
        <v>2</v>
      </c>
      <c r="AN24" s="14">
        <v>0</v>
      </c>
      <c r="AO24" s="14">
        <v>-1</v>
      </c>
      <c r="AP24" s="14">
        <v>-1</v>
      </c>
      <c r="AQ24" s="14">
        <v>0</v>
      </c>
      <c r="AR24" s="14"/>
      <c r="AS24" s="13">
        <v>5</v>
      </c>
      <c r="AT24" s="14">
        <v>2</v>
      </c>
      <c r="AU24" s="14">
        <v>3</v>
      </c>
      <c r="AV24" s="14">
        <v>1</v>
      </c>
      <c r="AW24" s="14">
        <v>-2</v>
      </c>
      <c r="AX24" s="14">
        <v>-5</v>
      </c>
      <c r="AY24" s="14">
        <v>4</v>
      </c>
      <c r="AZ24" s="14">
        <v>0</v>
      </c>
      <c r="BA24" s="14">
        <v>2</v>
      </c>
      <c r="BB24" s="14">
        <v>3</v>
      </c>
      <c r="BC24" s="14">
        <v>3</v>
      </c>
      <c r="BD24" s="14">
        <v>-2</v>
      </c>
      <c r="BE24" s="14">
        <v>-3</v>
      </c>
      <c r="BF24" s="14">
        <v>-1</v>
      </c>
      <c r="BG24" s="14">
        <v>5</v>
      </c>
      <c r="BH24" s="14">
        <v>-2</v>
      </c>
      <c r="BI24" s="14">
        <v>0</v>
      </c>
      <c r="BJ24" s="14">
        <v>-3</v>
      </c>
      <c r="BK24" s="14">
        <v>0</v>
      </c>
      <c r="BL24" s="14">
        <v>0</v>
      </c>
      <c r="BM24" s="15"/>
    </row>
    <row r="25" spans="1:65" x14ac:dyDescent="0.15">
      <c r="A25" s="22">
        <v>20</v>
      </c>
      <c r="B25" s="28" t="s">
        <v>24</v>
      </c>
      <c r="C25" s="13">
        <v>36</v>
      </c>
      <c r="D25" s="14">
        <v>2</v>
      </c>
      <c r="E25" s="14">
        <v>2</v>
      </c>
      <c r="F25" s="14">
        <v>8</v>
      </c>
      <c r="G25" s="14">
        <v>12</v>
      </c>
      <c r="H25" s="14">
        <v>2</v>
      </c>
      <c r="I25" s="14">
        <v>1</v>
      </c>
      <c r="J25" s="14">
        <v>1</v>
      </c>
      <c r="K25" s="14">
        <v>3</v>
      </c>
      <c r="L25" s="14">
        <v>5</v>
      </c>
      <c r="M25" s="14">
        <v>0</v>
      </c>
      <c r="N25" s="14">
        <v>0</v>
      </c>
      <c r="O25" s="14">
        <v>-2</v>
      </c>
      <c r="P25" s="14">
        <v>0</v>
      </c>
      <c r="Q25" s="14">
        <v>-1</v>
      </c>
      <c r="R25" s="14">
        <v>1</v>
      </c>
      <c r="S25" s="14">
        <v>3</v>
      </c>
      <c r="T25" s="14">
        <v>3</v>
      </c>
      <c r="U25" s="14">
        <v>-3</v>
      </c>
      <c r="V25" s="14">
        <v>-1</v>
      </c>
      <c r="W25" s="15"/>
      <c r="X25" s="14">
        <v>7</v>
      </c>
      <c r="Y25" s="14">
        <v>-1</v>
      </c>
      <c r="Z25" s="14">
        <v>-5</v>
      </c>
      <c r="AA25" s="14">
        <v>3</v>
      </c>
      <c r="AB25" s="14">
        <v>-1</v>
      </c>
      <c r="AC25" s="14">
        <v>4</v>
      </c>
      <c r="AD25" s="14">
        <v>0</v>
      </c>
      <c r="AE25" s="14">
        <v>-2</v>
      </c>
      <c r="AF25" s="14">
        <v>5</v>
      </c>
      <c r="AG25" s="14">
        <v>5</v>
      </c>
      <c r="AH25" s="14">
        <v>2</v>
      </c>
      <c r="AI25" s="14">
        <v>0</v>
      </c>
      <c r="AJ25" s="14">
        <v>-1</v>
      </c>
      <c r="AK25" s="14">
        <v>-2</v>
      </c>
      <c r="AL25" s="14">
        <v>1</v>
      </c>
      <c r="AM25" s="14">
        <v>-1</v>
      </c>
      <c r="AN25" s="14">
        <v>2</v>
      </c>
      <c r="AO25" s="14">
        <v>0</v>
      </c>
      <c r="AP25" s="14">
        <v>-2</v>
      </c>
      <c r="AQ25" s="14">
        <v>0</v>
      </c>
      <c r="AR25" s="14"/>
      <c r="AS25" s="13">
        <v>29</v>
      </c>
      <c r="AT25" s="14">
        <v>3</v>
      </c>
      <c r="AU25" s="14">
        <v>7</v>
      </c>
      <c r="AV25" s="14">
        <v>5</v>
      </c>
      <c r="AW25" s="14">
        <v>13</v>
      </c>
      <c r="AX25" s="14">
        <v>-2</v>
      </c>
      <c r="AY25" s="14">
        <v>1</v>
      </c>
      <c r="AZ25" s="14">
        <v>3</v>
      </c>
      <c r="BA25" s="14">
        <v>-2</v>
      </c>
      <c r="BB25" s="14">
        <v>0</v>
      </c>
      <c r="BC25" s="14">
        <v>-2</v>
      </c>
      <c r="BD25" s="14">
        <v>0</v>
      </c>
      <c r="BE25" s="14">
        <v>-1</v>
      </c>
      <c r="BF25" s="14">
        <v>2</v>
      </c>
      <c r="BG25" s="14">
        <v>-2</v>
      </c>
      <c r="BH25" s="14">
        <v>2</v>
      </c>
      <c r="BI25" s="14">
        <v>1</v>
      </c>
      <c r="BJ25" s="14">
        <v>3</v>
      </c>
      <c r="BK25" s="14">
        <v>-1</v>
      </c>
      <c r="BL25" s="14">
        <v>-1</v>
      </c>
      <c r="BM25" s="15"/>
    </row>
    <row r="26" spans="1:65" x14ac:dyDescent="0.15">
      <c r="A26" s="22">
        <v>21</v>
      </c>
      <c r="B26" s="28" t="s">
        <v>25</v>
      </c>
      <c r="C26" s="13">
        <v>148</v>
      </c>
      <c r="D26" s="14">
        <v>5</v>
      </c>
      <c r="E26" s="14">
        <v>3</v>
      </c>
      <c r="F26" s="14">
        <v>7</v>
      </c>
      <c r="G26" s="14">
        <v>-2</v>
      </c>
      <c r="H26" s="14">
        <v>32</v>
      </c>
      <c r="I26" s="14">
        <v>47</v>
      </c>
      <c r="J26" s="14">
        <v>30</v>
      </c>
      <c r="K26" s="14">
        <v>7</v>
      </c>
      <c r="L26" s="14">
        <v>8</v>
      </c>
      <c r="M26" s="14">
        <v>8</v>
      </c>
      <c r="N26" s="14">
        <v>-4</v>
      </c>
      <c r="O26" s="14">
        <v>-4</v>
      </c>
      <c r="P26" s="14">
        <v>-1</v>
      </c>
      <c r="Q26" s="14">
        <v>8</v>
      </c>
      <c r="R26" s="14">
        <v>4</v>
      </c>
      <c r="S26" s="14">
        <v>2</v>
      </c>
      <c r="T26" s="14">
        <v>-1</v>
      </c>
      <c r="U26" s="14">
        <v>-2</v>
      </c>
      <c r="V26" s="14">
        <v>1</v>
      </c>
      <c r="W26" s="15"/>
      <c r="X26" s="14">
        <v>62</v>
      </c>
      <c r="Y26" s="14">
        <v>1</v>
      </c>
      <c r="Z26" s="14">
        <v>3</v>
      </c>
      <c r="AA26" s="14">
        <v>7</v>
      </c>
      <c r="AB26" s="14">
        <v>-8</v>
      </c>
      <c r="AC26" s="14">
        <v>5</v>
      </c>
      <c r="AD26" s="14">
        <v>23</v>
      </c>
      <c r="AE26" s="14">
        <v>16</v>
      </c>
      <c r="AF26" s="14">
        <v>5</v>
      </c>
      <c r="AG26" s="14">
        <v>3</v>
      </c>
      <c r="AH26" s="14">
        <v>5</v>
      </c>
      <c r="AI26" s="14">
        <v>1</v>
      </c>
      <c r="AJ26" s="14">
        <v>0</v>
      </c>
      <c r="AK26" s="14">
        <v>-2</v>
      </c>
      <c r="AL26" s="14">
        <v>2</v>
      </c>
      <c r="AM26" s="14">
        <v>2</v>
      </c>
      <c r="AN26" s="14">
        <v>0</v>
      </c>
      <c r="AO26" s="14">
        <v>1</v>
      </c>
      <c r="AP26" s="14">
        <v>-2</v>
      </c>
      <c r="AQ26" s="14">
        <v>0</v>
      </c>
      <c r="AR26" s="14"/>
      <c r="AS26" s="13">
        <v>86</v>
      </c>
      <c r="AT26" s="14">
        <v>4</v>
      </c>
      <c r="AU26" s="14">
        <v>0</v>
      </c>
      <c r="AV26" s="14">
        <v>0</v>
      </c>
      <c r="AW26" s="14">
        <v>6</v>
      </c>
      <c r="AX26" s="14">
        <v>27</v>
      </c>
      <c r="AY26" s="14">
        <v>24</v>
      </c>
      <c r="AZ26" s="14">
        <v>14</v>
      </c>
      <c r="BA26" s="14">
        <v>2</v>
      </c>
      <c r="BB26" s="14">
        <v>5</v>
      </c>
      <c r="BC26" s="14">
        <v>3</v>
      </c>
      <c r="BD26" s="14">
        <v>-5</v>
      </c>
      <c r="BE26" s="14">
        <v>-4</v>
      </c>
      <c r="BF26" s="14">
        <v>1</v>
      </c>
      <c r="BG26" s="14">
        <v>6</v>
      </c>
      <c r="BH26" s="14">
        <v>2</v>
      </c>
      <c r="BI26" s="14">
        <v>2</v>
      </c>
      <c r="BJ26" s="14">
        <v>-2</v>
      </c>
      <c r="BK26" s="14">
        <v>0</v>
      </c>
      <c r="BL26" s="14">
        <v>1</v>
      </c>
      <c r="BM26" s="15"/>
    </row>
    <row r="27" spans="1:65" x14ac:dyDescent="0.15">
      <c r="A27" s="22">
        <v>22</v>
      </c>
      <c r="B27" s="28" t="s">
        <v>26</v>
      </c>
      <c r="C27" s="13">
        <v>-26</v>
      </c>
      <c r="D27" s="14">
        <v>18</v>
      </c>
      <c r="E27" s="14">
        <v>20</v>
      </c>
      <c r="F27" s="14">
        <v>5</v>
      </c>
      <c r="G27" s="14">
        <v>11</v>
      </c>
      <c r="H27" s="14">
        <v>-75</v>
      </c>
      <c r="I27" s="14">
        <v>-37</v>
      </c>
      <c r="J27" s="14">
        <v>-1</v>
      </c>
      <c r="K27" s="14">
        <v>19</v>
      </c>
      <c r="L27" s="14">
        <v>9</v>
      </c>
      <c r="M27" s="14">
        <v>-6</v>
      </c>
      <c r="N27" s="14">
        <v>16</v>
      </c>
      <c r="O27" s="14">
        <v>15</v>
      </c>
      <c r="P27" s="14">
        <v>8</v>
      </c>
      <c r="Q27" s="14">
        <v>1</v>
      </c>
      <c r="R27" s="14">
        <v>-12</v>
      </c>
      <c r="S27" s="14">
        <v>-5</v>
      </c>
      <c r="T27" s="14">
        <v>-6</v>
      </c>
      <c r="U27" s="14">
        <v>-3</v>
      </c>
      <c r="V27" s="14">
        <v>-3</v>
      </c>
      <c r="W27" s="15"/>
      <c r="X27" s="14">
        <v>-45</v>
      </c>
      <c r="Y27" s="14">
        <v>7</v>
      </c>
      <c r="Z27" s="14">
        <v>12</v>
      </c>
      <c r="AA27" s="14">
        <v>1</v>
      </c>
      <c r="AB27" s="14">
        <v>2</v>
      </c>
      <c r="AC27" s="14">
        <v>-57</v>
      </c>
      <c r="AD27" s="14">
        <v>-49</v>
      </c>
      <c r="AE27" s="14">
        <v>-1</v>
      </c>
      <c r="AF27" s="14">
        <v>17</v>
      </c>
      <c r="AG27" s="14">
        <v>-5</v>
      </c>
      <c r="AH27" s="14">
        <v>1</v>
      </c>
      <c r="AI27" s="14">
        <v>17</v>
      </c>
      <c r="AJ27" s="14">
        <v>13</v>
      </c>
      <c r="AK27" s="14">
        <v>6</v>
      </c>
      <c r="AL27" s="14">
        <v>1</v>
      </c>
      <c r="AM27" s="14">
        <v>-7</v>
      </c>
      <c r="AN27" s="14">
        <v>-1</v>
      </c>
      <c r="AO27" s="14">
        <v>-2</v>
      </c>
      <c r="AP27" s="14">
        <v>2</v>
      </c>
      <c r="AQ27" s="14">
        <v>-2</v>
      </c>
      <c r="AR27" s="14"/>
      <c r="AS27" s="13">
        <v>19</v>
      </c>
      <c r="AT27" s="14">
        <v>11</v>
      </c>
      <c r="AU27" s="14">
        <v>8</v>
      </c>
      <c r="AV27" s="14">
        <v>4</v>
      </c>
      <c r="AW27" s="14">
        <v>9</v>
      </c>
      <c r="AX27" s="14">
        <v>-18</v>
      </c>
      <c r="AY27" s="14">
        <v>12</v>
      </c>
      <c r="AZ27" s="14">
        <v>0</v>
      </c>
      <c r="BA27" s="14">
        <v>2</v>
      </c>
      <c r="BB27" s="14">
        <v>14</v>
      </c>
      <c r="BC27" s="14">
        <v>-7</v>
      </c>
      <c r="BD27" s="14">
        <v>-1</v>
      </c>
      <c r="BE27" s="14">
        <v>2</v>
      </c>
      <c r="BF27" s="14">
        <v>2</v>
      </c>
      <c r="BG27" s="14">
        <v>0</v>
      </c>
      <c r="BH27" s="14">
        <v>-5</v>
      </c>
      <c r="BI27" s="14">
        <v>-4</v>
      </c>
      <c r="BJ27" s="14">
        <v>-4</v>
      </c>
      <c r="BK27" s="14">
        <v>-5</v>
      </c>
      <c r="BL27" s="14">
        <v>-1</v>
      </c>
      <c r="BM27" s="15"/>
    </row>
    <row r="28" spans="1:65" x14ac:dyDescent="0.15">
      <c r="A28" s="22">
        <v>23</v>
      </c>
      <c r="B28" s="28" t="s">
        <v>27</v>
      </c>
      <c r="C28" s="13">
        <v>-302</v>
      </c>
      <c r="D28" s="14">
        <v>104</v>
      </c>
      <c r="E28" s="14">
        <v>35</v>
      </c>
      <c r="F28" s="14">
        <v>14</v>
      </c>
      <c r="G28" s="14">
        <v>-28</v>
      </c>
      <c r="H28" s="14">
        <v>-443</v>
      </c>
      <c r="I28" s="14">
        <v>-164</v>
      </c>
      <c r="J28" s="14">
        <v>-1</v>
      </c>
      <c r="K28" s="14">
        <v>4</v>
      </c>
      <c r="L28" s="14">
        <v>14</v>
      </c>
      <c r="M28" s="14">
        <v>55</v>
      </c>
      <c r="N28" s="14">
        <v>71</v>
      </c>
      <c r="O28" s="14">
        <v>16</v>
      </c>
      <c r="P28" s="14">
        <v>16</v>
      </c>
      <c r="Q28" s="14">
        <v>7</v>
      </c>
      <c r="R28" s="14">
        <v>7</v>
      </c>
      <c r="S28" s="14">
        <v>-10</v>
      </c>
      <c r="T28" s="14">
        <v>5</v>
      </c>
      <c r="U28" s="14">
        <v>4</v>
      </c>
      <c r="V28" s="14">
        <v>-8</v>
      </c>
      <c r="W28" s="15"/>
      <c r="X28" s="14">
        <v>-245</v>
      </c>
      <c r="Y28" s="14">
        <v>63</v>
      </c>
      <c r="Z28" s="14">
        <v>17</v>
      </c>
      <c r="AA28" s="14">
        <v>7</v>
      </c>
      <c r="AB28" s="14">
        <v>-22</v>
      </c>
      <c r="AC28" s="14">
        <v>-300</v>
      </c>
      <c r="AD28" s="14">
        <v>-89</v>
      </c>
      <c r="AE28" s="14">
        <v>-29</v>
      </c>
      <c r="AF28" s="14">
        <v>0</v>
      </c>
      <c r="AG28" s="14">
        <v>3</v>
      </c>
      <c r="AH28" s="14">
        <v>31</v>
      </c>
      <c r="AI28" s="14">
        <v>49</v>
      </c>
      <c r="AJ28" s="14">
        <v>8</v>
      </c>
      <c r="AK28" s="14">
        <v>13</v>
      </c>
      <c r="AL28" s="14">
        <v>-2</v>
      </c>
      <c r="AM28" s="14">
        <v>3</v>
      </c>
      <c r="AN28" s="14">
        <v>-4</v>
      </c>
      <c r="AO28" s="14">
        <v>1</v>
      </c>
      <c r="AP28" s="14">
        <v>6</v>
      </c>
      <c r="AQ28" s="14">
        <v>0</v>
      </c>
      <c r="AR28" s="14"/>
      <c r="AS28" s="13">
        <v>-57</v>
      </c>
      <c r="AT28" s="14">
        <v>41</v>
      </c>
      <c r="AU28" s="14">
        <v>18</v>
      </c>
      <c r="AV28" s="14">
        <v>7</v>
      </c>
      <c r="AW28" s="14">
        <v>-6</v>
      </c>
      <c r="AX28" s="14">
        <v>-143</v>
      </c>
      <c r="AY28" s="14">
        <v>-75</v>
      </c>
      <c r="AZ28" s="14">
        <v>28</v>
      </c>
      <c r="BA28" s="14">
        <v>4</v>
      </c>
      <c r="BB28" s="14">
        <v>11</v>
      </c>
      <c r="BC28" s="14">
        <v>24</v>
      </c>
      <c r="BD28" s="14">
        <v>22</v>
      </c>
      <c r="BE28" s="14">
        <v>8</v>
      </c>
      <c r="BF28" s="14">
        <v>3</v>
      </c>
      <c r="BG28" s="14">
        <v>9</v>
      </c>
      <c r="BH28" s="14">
        <v>4</v>
      </c>
      <c r="BI28" s="14">
        <v>-6</v>
      </c>
      <c r="BJ28" s="14">
        <v>4</v>
      </c>
      <c r="BK28" s="14">
        <v>-2</v>
      </c>
      <c r="BL28" s="14">
        <v>-8</v>
      </c>
      <c r="BM28" s="15"/>
    </row>
    <row r="29" spans="1:65" x14ac:dyDescent="0.15">
      <c r="A29" s="45">
        <v>24</v>
      </c>
      <c r="B29" s="46" t="s">
        <v>28</v>
      </c>
      <c r="C29" s="19">
        <v>-24</v>
      </c>
      <c r="D29" s="20">
        <v>-12</v>
      </c>
      <c r="E29" s="20">
        <v>-6</v>
      </c>
      <c r="F29" s="20">
        <v>9</v>
      </c>
      <c r="G29" s="20">
        <v>40</v>
      </c>
      <c r="H29" s="20">
        <v>-5</v>
      </c>
      <c r="I29" s="20">
        <v>-25</v>
      </c>
      <c r="J29" s="20">
        <v>-12</v>
      </c>
      <c r="K29" s="20">
        <v>-9</v>
      </c>
      <c r="L29" s="20">
        <v>4</v>
      </c>
      <c r="M29" s="20">
        <v>1</v>
      </c>
      <c r="N29" s="20">
        <v>0</v>
      </c>
      <c r="O29" s="20">
        <v>19</v>
      </c>
      <c r="P29" s="20">
        <v>-9</v>
      </c>
      <c r="Q29" s="20">
        <v>-5</v>
      </c>
      <c r="R29" s="20">
        <v>3</v>
      </c>
      <c r="S29" s="20">
        <v>-9</v>
      </c>
      <c r="T29" s="20">
        <v>-3</v>
      </c>
      <c r="U29" s="20">
        <v>-5</v>
      </c>
      <c r="V29" s="20">
        <v>0</v>
      </c>
      <c r="W29" s="21"/>
      <c r="X29" s="20">
        <v>-33</v>
      </c>
      <c r="Y29" s="20">
        <v>-12</v>
      </c>
      <c r="Z29" s="20">
        <v>-5</v>
      </c>
      <c r="AA29" s="20">
        <v>4</v>
      </c>
      <c r="AB29" s="20">
        <v>22</v>
      </c>
      <c r="AC29" s="20">
        <v>-17</v>
      </c>
      <c r="AD29" s="20">
        <v>-20</v>
      </c>
      <c r="AE29" s="20">
        <v>-4</v>
      </c>
      <c r="AF29" s="20">
        <v>0</v>
      </c>
      <c r="AG29" s="20">
        <v>0</v>
      </c>
      <c r="AH29" s="20">
        <v>0</v>
      </c>
      <c r="AI29" s="20">
        <v>1</v>
      </c>
      <c r="AJ29" s="20">
        <v>11</v>
      </c>
      <c r="AK29" s="20">
        <v>-1</v>
      </c>
      <c r="AL29" s="20">
        <v>-5</v>
      </c>
      <c r="AM29" s="20">
        <v>4</v>
      </c>
      <c r="AN29" s="20">
        <v>-8</v>
      </c>
      <c r="AO29" s="20">
        <v>-3</v>
      </c>
      <c r="AP29" s="20">
        <v>-1</v>
      </c>
      <c r="AQ29" s="20">
        <v>1</v>
      </c>
      <c r="AR29" s="20"/>
      <c r="AS29" s="19">
        <v>9</v>
      </c>
      <c r="AT29" s="20">
        <v>0</v>
      </c>
      <c r="AU29" s="20">
        <v>-1</v>
      </c>
      <c r="AV29" s="20">
        <v>5</v>
      </c>
      <c r="AW29" s="20">
        <v>18</v>
      </c>
      <c r="AX29" s="20">
        <v>12</v>
      </c>
      <c r="AY29" s="20">
        <v>-5</v>
      </c>
      <c r="AZ29" s="20">
        <v>-8</v>
      </c>
      <c r="BA29" s="20">
        <v>-9</v>
      </c>
      <c r="BB29" s="20">
        <v>4</v>
      </c>
      <c r="BC29" s="20">
        <v>1</v>
      </c>
      <c r="BD29" s="20">
        <v>-1</v>
      </c>
      <c r="BE29" s="20">
        <v>8</v>
      </c>
      <c r="BF29" s="20">
        <v>-8</v>
      </c>
      <c r="BG29" s="20">
        <v>0</v>
      </c>
      <c r="BH29" s="20">
        <v>-1</v>
      </c>
      <c r="BI29" s="20">
        <v>-1</v>
      </c>
      <c r="BJ29" s="20">
        <v>0</v>
      </c>
      <c r="BK29" s="20">
        <v>-4</v>
      </c>
      <c r="BL29" s="20">
        <v>-1</v>
      </c>
      <c r="BM29" s="21"/>
    </row>
    <row r="30" spans="1:65" x14ac:dyDescent="0.15">
      <c r="A30" s="22">
        <v>25</v>
      </c>
      <c r="B30" s="28" t="s">
        <v>29</v>
      </c>
      <c r="C30" s="13">
        <v>63</v>
      </c>
      <c r="D30" s="14">
        <v>36</v>
      </c>
      <c r="E30" s="14">
        <v>6</v>
      </c>
      <c r="F30" s="14">
        <v>-10</v>
      </c>
      <c r="G30" s="14">
        <v>1</v>
      </c>
      <c r="H30" s="14">
        <v>83</v>
      </c>
      <c r="I30" s="14">
        <v>-30</v>
      </c>
      <c r="J30" s="14">
        <v>-19</v>
      </c>
      <c r="K30" s="14">
        <v>26</v>
      </c>
      <c r="L30" s="14">
        <v>-9</v>
      </c>
      <c r="M30" s="14">
        <v>-9</v>
      </c>
      <c r="N30" s="14">
        <v>-3</v>
      </c>
      <c r="O30" s="14">
        <v>9</v>
      </c>
      <c r="P30" s="14">
        <v>3</v>
      </c>
      <c r="Q30" s="14">
        <v>4</v>
      </c>
      <c r="R30" s="14">
        <v>-7</v>
      </c>
      <c r="S30" s="14">
        <v>3</v>
      </c>
      <c r="T30" s="14">
        <v>-11</v>
      </c>
      <c r="U30" s="14">
        <v>-5</v>
      </c>
      <c r="V30" s="14">
        <v>-5</v>
      </c>
      <c r="W30" s="15"/>
      <c r="X30" s="14">
        <v>15</v>
      </c>
      <c r="Y30" s="14">
        <v>8</v>
      </c>
      <c r="Z30" s="14">
        <v>-1</v>
      </c>
      <c r="AA30" s="14">
        <v>0</v>
      </c>
      <c r="AB30" s="14">
        <v>-4</v>
      </c>
      <c r="AC30" s="14">
        <v>17</v>
      </c>
      <c r="AD30" s="14">
        <v>-23</v>
      </c>
      <c r="AE30" s="14">
        <v>-7</v>
      </c>
      <c r="AF30" s="14">
        <v>13</v>
      </c>
      <c r="AG30" s="14">
        <v>6</v>
      </c>
      <c r="AH30" s="14">
        <v>-3</v>
      </c>
      <c r="AI30" s="14">
        <v>1</v>
      </c>
      <c r="AJ30" s="14">
        <v>9</v>
      </c>
      <c r="AK30" s="14">
        <v>5</v>
      </c>
      <c r="AL30" s="14">
        <v>2</v>
      </c>
      <c r="AM30" s="14">
        <v>-8</v>
      </c>
      <c r="AN30" s="14">
        <v>5</v>
      </c>
      <c r="AO30" s="14">
        <v>-5</v>
      </c>
      <c r="AP30" s="14">
        <v>0</v>
      </c>
      <c r="AQ30" s="14">
        <v>0</v>
      </c>
      <c r="AR30" s="14"/>
      <c r="AS30" s="13">
        <v>48</v>
      </c>
      <c r="AT30" s="14">
        <v>28</v>
      </c>
      <c r="AU30" s="14">
        <v>7</v>
      </c>
      <c r="AV30" s="14">
        <v>-10</v>
      </c>
      <c r="AW30" s="14">
        <v>5</v>
      </c>
      <c r="AX30" s="14">
        <v>66</v>
      </c>
      <c r="AY30" s="14">
        <v>-7</v>
      </c>
      <c r="AZ30" s="14">
        <v>-12</v>
      </c>
      <c r="BA30" s="14">
        <v>13</v>
      </c>
      <c r="BB30" s="14">
        <v>-15</v>
      </c>
      <c r="BC30" s="14">
        <v>-6</v>
      </c>
      <c r="BD30" s="14">
        <v>-4</v>
      </c>
      <c r="BE30" s="14">
        <v>0</v>
      </c>
      <c r="BF30" s="14">
        <v>-2</v>
      </c>
      <c r="BG30" s="14">
        <v>2</v>
      </c>
      <c r="BH30" s="14">
        <v>1</v>
      </c>
      <c r="BI30" s="14">
        <v>-2</v>
      </c>
      <c r="BJ30" s="14">
        <v>-6</v>
      </c>
      <c r="BK30" s="14">
        <v>-5</v>
      </c>
      <c r="BL30" s="14">
        <v>-5</v>
      </c>
      <c r="BM30" s="15"/>
    </row>
    <row r="31" spans="1:65" x14ac:dyDescent="0.15">
      <c r="A31" s="22">
        <v>26</v>
      </c>
      <c r="B31" s="28" t="s">
        <v>30</v>
      </c>
      <c r="C31" s="13">
        <v>91</v>
      </c>
      <c r="D31" s="14">
        <v>54</v>
      </c>
      <c r="E31" s="14">
        <v>33</v>
      </c>
      <c r="F31" s="14">
        <v>-2</v>
      </c>
      <c r="G31" s="14">
        <v>-92</v>
      </c>
      <c r="H31" s="14">
        <v>-80</v>
      </c>
      <c r="I31" s="14">
        <v>46</v>
      </c>
      <c r="J31" s="14">
        <v>97</v>
      </c>
      <c r="K31" s="14">
        <v>37</v>
      </c>
      <c r="L31" s="14">
        <v>4</v>
      </c>
      <c r="M31" s="14">
        <v>11</v>
      </c>
      <c r="N31" s="14">
        <v>16</v>
      </c>
      <c r="O31" s="14">
        <v>0</v>
      </c>
      <c r="P31" s="14">
        <v>-4</v>
      </c>
      <c r="Q31" s="14">
        <v>-26</v>
      </c>
      <c r="R31" s="14">
        <v>-8</v>
      </c>
      <c r="S31" s="14">
        <v>-5</v>
      </c>
      <c r="T31" s="14">
        <v>2</v>
      </c>
      <c r="U31" s="14">
        <v>8</v>
      </c>
      <c r="V31" s="14">
        <v>0</v>
      </c>
      <c r="W31" s="15"/>
      <c r="X31" s="14">
        <v>56</v>
      </c>
      <c r="Y31" s="14">
        <v>32</v>
      </c>
      <c r="Z31" s="14">
        <v>18</v>
      </c>
      <c r="AA31" s="14">
        <v>-2</v>
      </c>
      <c r="AB31" s="14">
        <v>-68</v>
      </c>
      <c r="AC31" s="14">
        <v>-22</v>
      </c>
      <c r="AD31" s="14">
        <v>22</v>
      </c>
      <c r="AE31" s="14">
        <v>64</v>
      </c>
      <c r="AF31" s="14">
        <v>22</v>
      </c>
      <c r="AG31" s="14">
        <v>10</v>
      </c>
      <c r="AH31" s="14">
        <v>3</v>
      </c>
      <c r="AI31" s="14">
        <v>12</v>
      </c>
      <c r="AJ31" s="14">
        <v>-7</v>
      </c>
      <c r="AK31" s="14">
        <v>-2</v>
      </c>
      <c r="AL31" s="14">
        <v>-9</v>
      </c>
      <c r="AM31" s="14">
        <v>-5</v>
      </c>
      <c r="AN31" s="14">
        <v>-11</v>
      </c>
      <c r="AO31" s="14">
        <v>-1</v>
      </c>
      <c r="AP31" s="14">
        <v>5</v>
      </c>
      <c r="AQ31" s="14">
        <v>-5</v>
      </c>
      <c r="AR31" s="14"/>
      <c r="AS31" s="13">
        <v>35</v>
      </c>
      <c r="AT31" s="14">
        <v>22</v>
      </c>
      <c r="AU31" s="14">
        <v>15</v>
      </c>
      <c r="AV31" s="14">
        <v>0</v>
      </c>
      <c r="AW31" s="14">
        <v>-24</v>
      </c>
      <c r="AX31" s="14">
        <v>-58</v>
      </c>
      <c r="AY31" s="14">
        <v>24</v>
      </c>
      <c r="AZ31" s="14">
        <v>33</v>
      </c>
      <c r="BA31" s="14">
        <v>15</v>
      </c>
      <c r="BB31" s="14">
        <v>-6</v>
      </c>
      <c r="BC31" s="14">
        <v>8</v>
      </c>
      <c r="BD31" s="14">
        <v>4</v>
      </c>
      <c r="BE31" s="14">
        <v>7</v>
      </c>
      <c r="BF31" s="14">
        <v>-2</v>
      </c>
      <c r="BG31" s="14">
        <v>-17</v>
      </c>
      <c r="BH31" s="14">
        <v>-3</v>
      </c>
      <c r="BI31" s="14">
        <v>6</v>
      </c>
      <c r="BJ31" s="14">
        <v>3</v>
      </c>
      <c r="BK31" s="14">
        <v>3</v>
      </c>
      <c r="BL31" s="14">
        <v>5</v>
      </c>
      <c r="BM31" s="15"/>
    </row>
    <row r="32" spans="1:65" x14ac:dyDescent="0.15">
      <c r="A32" s="22">
        <v>27</v>
      </c>
      <c r="B32" s="28" t="s">
        <v>31</v>
      </c>
      <c r="C32" s="13">
        <v>-2134</v>
      </c>
      <c r="D32" s="14">
        <v>610</v>
      </c>
      <c r="E32" s="14">
        <v>97</v>
      </c>
      <c r="F32" s="14">
        <v>-30</v>
      </c>
      <c r="G32" s="14">
        <v>-292</v>
      </c>
      <c r="H32" s="14">
        <v>-2301</v>
      </c>
      <c r="I32" s="14">
        <v>-800</v>
      </c>
      <c r="J32" s="14">
        <v>128</v>
      </c>
      <c r="K32" s="14">
        <v>240</v>
      </c>
      <c r="L32" s="14">
        <v>55</v>
      </c>
      <c r="M32" s="14">
        <v>42</v>
      </c>
      <c r="N32" s="14">
        <v>-37</v>
      </c>
      <c r="O32" s="14">
        <v>39</v>
      </c>
      <c r="P32" s="14">
        <v>101</v>
      </c>
      <c r="Q32" s="14">
        <v>53</v>
      </c>
      <c r="R32" s="14">
        <v>18</v>
      </c>
      <c r="S32" s="14">
        <v>2</v>
      </c>
      <c r="T32" s="14">
        <v>5</v>
      </c>
      <c r="U32" s="14">
        <v>-41</v>
      </c>
      <c r="V32" s="14">
        <v>-23</v>
      </c>
      <c r="W32" s="15"/>
      <c r="X32" s="14">
        <v>-743</v>
      </c>
      <c r="Y32" s="14">
        <v>317</v>
      </c>
      <c r="Z32" s="14">
        <v>18</v>
      </c>
      <c r="AA32" s="14">
        <v>-14</v>
      </c>
      <c r="AB32" s="14">
        <v>-126</v>
      </c>
      <c r="AC32" s="14">
        <v>-915</v>
      </c>
      <c r="AD32" s="14">
        <v>-352</v>
      </c>
      <c r="AE32" s="14">
        <v>67</v>
      </c>
      <c r="AF32" s="14">
        <v>173</v>
      </c>
      <c r="AG32" s="14">
        <v>45</v>
      </c>
      <c r="AH32" s="14">
        <v>42</v>
      </c>
      <c r="AI32" s="14">
        <v>-14</v>
      </c>
      <c r="AJ32" s="14">
        <v>12</v>
      </c>
      <c r="AK32" s="14">
        <v>68</v>
      </c>
      <c r="AL32" s="14">
        <v>5</v>
      </c>
      <c r="AM32" s="14">
        <v>-10</v>
      </c>
      <c r="AN32" s="14">
        <v>-29</v>
      </c>
      <c r="AO32" s="14">
        <v>-17</v>
      </c>
      <c r="AP32" s="14">
        <v>-11</v>
      </c>
      <c r="AQ32" s="14">
        <v>-2</v>
      </c>
      <c r="AR32" s="14"/>
      <c r="AS32" s="13">
        <v>-1391</v>
      </c>
      <c r="AT32" s="14">
        <v>293</v>
      </c>
      <c r="AU32" s="14">
        <v>79</v>
      </c>
      <c r="AV32" s="14">
        <v>-16</v>
      </c>
      <c r="AW32" s="14">
        <v>-166</v>
      </c>
      <c r="AX32" s="14">
        <v>-1386</v>
      </c>
      <c r="AY32" s="14">
        <v>-448</v>
      </c>
      <c r="AZ32" s="14">
        <v>61</v>
      </c>
      <c r="BA32" s="14">
        <v>67</v>
      </c>
      <c r="BB32" s="14">
        <v>10</v>
      </c>
      <c r="BC32" s="14">
        <v>0</v>
      </c>
      <c r="BD32" s="14">
        <v>-23</v>
      </c>
      <c r="BE32" s="14">
        <v>27</v>
      </c>
      <c r="BF32" s="14">
        <v>33</v>
      </c>
      <c r="BG32" s="14">
        <v>48</v>
      </c>
      <c r="BH32" s="14">
        <v>28</v>
      </c>
      <c r="BI32" s="14">
        <v>31</v>
      </c>
      <c r="BJ32" s="14">
        <v>22</v>
      </c>
      <c r="BK32" s="14">
        <v>-30</v>
      </c>
      <c r="BL32" s="14">
        <v>-21</v>
      </c>
      <c r="BM32" s="15"/>
    </row>
    <row r="33" spans="1:65" x14ac:dyDescent="0.15">
      <c r="A33" s="24">
        <v>28</v>
      </c>
      <c r="B33" s="30" t="s">
        <v>32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/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/>
      <c r="AS33" s="13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5"/>
    </row>
    <row r="34" spans="1:65" x14ac:dyDescent="0.15">
      <c r="A34" s="22">
        <v>29</v>
      </c>
      <c r="B34" s="28" t="s">
        <v>33</v>
      </c>
      <c r="C34" s="13">
        <v>269</v>
      </c>
      <c r="D34" s="14">
        <v>-27</v>
      </c>
      <c r="E34" s="14">
        <v>-11</v>
      </c>
      <c r="F34" s="14">
        <v>2</v>
      </c>
      <c r="G34" s="14">
        <v>-39</v>
      </c>
      <c r="H34" s="14">
        <v>169</v>
      </c>
      <c r="I34" s="14">
        <v>128</v>
      </c>
      <c r="J34" s="14">
        <v>35</v>
      </c>
      <c r="K34" s="14">
        <v>38</v>
      </c>
      <c r="L34" s="14">
        <v>-7</v>
      </c>
      <c r="M34" s="14">
        <v>-7</v>
      </c>
      <c r="N34" s="14">
        <v>10</v>
      </c>
      <c r="O34" s="14">
        <v>7</v>
      </c>
      <c r="P34" s="14">
        <v>1</v>
      </c>
      <c r="Q34" s="14">
        <v>8</v>
      </c>
      <c r="R34" s="14">
        <v>-1</v>
      </c>
      <c r="S34" s="14">
        <v>-2</v>
      </c>
      <c r="T34" s="14">
        <v>-5</v>
      </c>
      <c r="U34" s="14">
        <v>-24</v>
      </c>
      <c r="V34" s="14">
        <v>-6</v>
      </c>
      <c r="W34" s="15"/>
      <c r="X34" s="14">
        <v>119</v>
      </c>
      <c r="Y34" s="14">
        <v>-26</v>
      </c>
      <c r="Z34" s="14">
        <v>-11</v>
      </c>
      <c r="AA34" s="14">
        <v>3</v>
      </c>
      <c r="AB34" s="14">
        <v>-15</v>
      </c>
      <c r="AC34" s="14">
        <v>110</v>
      </c>
      <c r="AD34" s="14">
        <v>44</v>
      </c>
      <c r="AE34" s="14">
        <v>12</v>
      </c>
      <c r="AF34" s="14">
        <v>24</v>
      </c>
      <c r="AG34" s="14">
        <v>-9</v>
      </c>
      <c r="AH34" s="14">
        <v>-16</v>
      </c>
      <c r="AI34" s="14">
        <v>13</v>
      </c>
      <c r="AJ34" s="14">
        <v>-1</v>
      </c>
      <c r="AK34" s="14">
        <v>-1</v>
      </c>
      <c r="AL34" s="14">
        <v>1</v>
      </c>
      <c r="AM34" s="14">
        <v>3</v>
      </c>
      <c r="AN34" s="14">
        <v>-2</v>
      </c>
      <c r="AO34" s="14">
        <v>-1</v>
      </c>
      <c r="AP34" s="14">
        <v>-9</v>
      </c>
      <c r="AQ34" s="14">
        <v>0</v>
      </c>
      <c r="AR34" s="14"/>
      <c r="AS34" s="13">
        <v>150</v>
      </c>
      <c r="AT34" s="14">
        <v>-1</v>
      </c>
      <c r="AU34" s="14">
        <v>0</v>
      </c>
      <c r="AV34" s="14">
        <v>-1</v>
      </c>
      <c r="AW34" s="14">
        <v>-24</v>
      </c>
      <c r="AX34" s="14">
        <v>59</v>
      </c>
      <c r="AY34" s="14">
        <v>84</v>
      </c>
      <c r="AZ34" s="14">
        <v>23</v>
      </c>
      <c r="BA34" s="14">
        <v>14</v>
      </c>
      <c r="BB34" s="14">
        <v>2</v>
      </c>
      <c r="BC34" s="14">
        <v>9</v>
      </c>
      <c r="BD34" s="14">
        <v>-3</v>
      </c>
      <c r="BE34" s="14">
        <v>8</v>
      </c>
      <c r="BF34" s="14">
        <v>2</v>
      </c>
      <c r="BG34" s="14">
        <v>7</v>
      </c>
      <c r="BH34" s="14">
        <v>-4</v>
      </c>
      <c r="BI34" s="14">
        <v>0</v>
      </c>
      <c r="BJ34" s="14">
        <v>-4</v>
      </c>
      <c r="BK34" s="14">
        <v>-15</v>
      </c>
      <c r="BL34" s="14">
        <v>-6</v>
      </c>
      <c r="BM34" s="15"/>
    </row>
    <row r="35" spans="1:65" x14ac:dyDescent="0.15">
      <c r="A35" s="22">
        <v>30</v>
      </c>
      <c r="B35" s="28" t="s">
        <v>34</v>
      </c>
      <c r="C35" s="13">
        <v>213</v>
      </c>
      <c r="D35" s="14">
        <v>-9</v>
      </c>
      <c r="E35" s="14">
        <v>-1</v>
      </c>
      <c r="F35" s="14">
        <v>-6</v>
      </c>
      <c r="G35" s="14">
        <v>48</v>
      </c>
      <c r="H35" s="14">
        <v>120</v>
      </c>
      <c r="I35" s="14">
        <v>35</v>
      </c>
      <c r="J35" s="14">
        <v>25</v>
      </c>
      <c r="K35" s="14">
        <v>-18</v>
      </c>
      <c r="L35" s="14">
        <v>-16</v>
      </c>
      <c r="M35" s="14">
        <v>15</v>
      </c>
      <c r="N35" s="14">
        <v>7</v>
      </c>
      <c r="O35" s="14">
        <v>-14</v>
      </c>
      <c r="P35" s="14">
        <v>-1</v>
      </c>
      <c r="Q35" s="14">
        <v>10</v>
      </c>
      <c r="R35" s="14">
        <v>2</v>
      </c>
      <c r="S35" s="14">
        <v>6</v>
      </c>
      <c r="T35" s="14">
        <v>4</v>
      </c>
      <c r="U35" s="14">
        <v>4</v>
      </c>
      <c r="V35" s="14">
        <v>2</v>
      </c>
      <c r="W35" s="15"/>
      <c r="X35" s="14">
        <v>86</v>
      </c>
      <c r="Y35" s="14">
        <v>1</v>
      </c>
      <c r="Z35" s="14">
        <v>-3</v>
      </c>
      <c r="AA35" s="14">
        <v>-1</v>
      </c>
      <c r="AB35" s="14">
        <v>29</v>
      </c>
      <c r="AC35" s="14">
        <v>49</v>
      </c>
      <c r="AD35" s="14">
        <v>13</v>
      </c>
      <c r="AE35" s="14">
        <v>13</v>
      </c>
      <c r="AF35" s="14">
        <v>-12</v>
      </c>
      <c r="AG35" s="14">
        <v>-14</v>
      </c>
      <c r="AH35" s="14">
        <v>0</v>
      </c>
      <c r="AI35" s="14">
        <v>8</v>
      </c>
      <c r="AJ35" s="14">
        <v>-14</v>
      </c>
      <c r="AK35" s="14">
        <v>4</v>
      </c>
      <c r="AL35" s="14">
        <v>6</v>
      </c>
      <c r="AM35" s="14">
        <v>2</v>
      </c>
      <c r="AN35" s="14">
        <v>-2</v>
      </c>
      <c r="AO35" s="14">
        <v>4</v>
      </c>
      <c r="AP35" s="14">
        <v>3</v>
      </c>
      <c r="AQ35" s="14">
        <v>0</v>
      </c>
      <c r="AR35" s="14"/>
      <c r="AS35" s="13">
        <v>127</v>
      </c>
      <c r="AT35" s="14">
        <v>-10</v>
      </c>
      <c r="AU35" s="14">
        <v>2</v>
      </c>
      <c r="AV35" s="14">
        <v>-5</v>
      </c>
      <c r="AW35" s="14">
        <v>19</v>
      </c>
      <c r="AX35" s="14">
        <v>71</v>
      </c>
      <c r="AY35" s="14">
        <v>22</v>
      </c>
      <c r="AZ35" s="14">
        <v>12</v>
      </c>
      <c r="BA35" s="14">
        <v>-6</v>
      </c>
      <c r="BB35" s="14">
        <v>-2</v>
      </c>
      <c r="BC35" s="14">
        <v>15</v>
      </c>
      <c r="BD35" s="14">
        <v>-1</v>
      </c>
      <c r="BE35" s="14">
        <v>0</v>
      </c>
      <c r="BF35" s="14">
        <v>-5</v>
      </c>
      <c r="BG35" s="14">
        <v>4</v>
      </c>
      <c r="BH35" s="14">
        <v>0</v>
      </c>
      <c r="BI35" s="14">
        <v>8</v>
      </c>
      <c r="BJ35" s="14">
        <v>0</v>
      </c>
      <c r="BK35" s="14">
        <v>1</v>
      </c>
      <c r="BL35" s="14">
        <v>2</v>
      </c>
      <c r="BM35" s="15"/>
    </row>
    <row r="36" spans="1:65" x14ac:dyDescent="0.15">
      <c r="A36" s="40">
        <v>31</v>
      </c>
      <c r="B36" s="41" t="s">
        <v>35</v>
      </c>
      <c r="C36" s="42">
        <v>166</v>
      </c>
      <c r="D36" s="43">
        <v>-16</v>
      </c>
      <c r="E36" s="43">
        <v>5</v>
      </c>
      <c r="F36" s="43">
        <v>7</v>
      </c>
      <c r="G36" s="43">
        <v>17</v>
      </c>
      <c r="H36" s="43">
        <v>139</v>
      </c>
      <c r="I36" s="43">
        <v>1</v>
      </c>
      <c r="J36" s="43">
        <v>11</v>
      </c>
      <c r="K36" s="43">
        <v>16</v>
      </c>
      <c r="L36" s="43">
        <v>-7</v>
      </c>
      <c r="M36" s="43">
        <v>4</v>
      </c>
      <c r="N36" s="43">
        <v>2</v>
      </c>
      <c r="O36" s="43">
        <v>1</v>
      </c>
      <c r="P36" s="43">
        <v>-10</v>
      </c>
      <c r="Q36" s="43">
        <v>-11</v>
      </c>
      <c r="R36" s="43">
        <v>5</v>
      </c>
      <c r="S36" s="43">
        <v>-3</v>
      </c>
      <c r="T36" s="43">
        <v>3</v>
      </c>
      <c r="U36" s="43">
        <v>4</v>
      </c>
      <c r="V36" s="43">
        <v>-2</v>
      </c>
      <c r="W36" s="44"/>
      <c r="X36" s="43">
        <v>86</v>
      </c>
      <c r="Y36" s="43">
        <v>-5</v>
      </c>
      <c r="Z36" s="43">
        <v>8</v>
      </c>
      <c r="AA36" s="43">
        <v>3</v>
      </c>
      <c r="AB36" s="43">
        <v>4</v>
      </c>
      <c r="AC36" s="43">
        <v>57</v>
      </c>
      <c r="AD36" s="43">
        <v>16</v>
      </c>
      <c r="AE36" s="43">
        <v>2</v>
      </c>
      <c r="AF36" s="43">
        <v>10</v>
      </c>
      <c r="AG36" s="43">
        <v>-3</v>
      </c>
      <c r="AH36" s="43">
        <v>3</v>
      </c>
      <c r="AI36" s="43">
        <v>4</v>
      </c>
      <c r="AJ36" s="43">
        <v>-1</v>
      </c>
      <c r="AK36" s="43">
        <v>-5</v>
      </c>
      <c r="AL36" s="43">
        <v>-7</v>
      </c>
      <c r="AM36" s="43">
        <v>1</v>
      </c>
      <c r="AN36" s="43">
        <v>-2</v>
      </c>
      <c r="AO36" s="43">
        <v>1</v>
      </c>
      <c r="AP36" s="43">
        <v>-1</v>
      </c>
      <c r="AQ36" s="43">
        <v>1</v>
      </c>
      <c r="AR36" s="43"/>
      <c r="AS36" s="42">
        <v>80</v>
      </c>
      <c r="AT36" s="43">
        <v>-11</v>
      </c>
      <c r="AU36" s="43">
        <v>-3</v>
      </c>
      <c r="AV36" s="43">
        <v>4</v>
      </c>
      <c r="AW36" s="43">
        <v>13</v>
      </c>
      <c r="AX36" s="43">
        <v>82</v>
      </c>
      <c r="AY36" s="43">
        <v>-15</v>
      </c>
      <c r="AZ36" s="43">
        <v>9</v>
      </c>
      <c r="BA36" s="43">
        <v>6</v>
      </c>
      <c r="BB36" s="43">
        <v>-4</v>
      </c>
      <c r="BC36" s="43">
        <v>1</v>
      </c>
      <c r="BD36" s="43">
        <v>-2</v>
      </c>
      <c r="BE36" s="43">
        <v>2</v>
      </c>
      <c r="BF36" s="43">
        <v>-5</v>
      </c>
      <c r="BG36" s="43">
        <v>-4</v>
      </c>
      <c r="BH36" s="43">
        <v>4</v>
      </c>
      <c r="BI36" s="43">
        <v>-1</v>
      </c>
      <c r="BJ36" s="43">
        <v>2</v>
      </c>
      <c r="BK36" s="43">
        <v>5</v>
      </c>
      <c r="BL36" s="43">
        <v>-3</v>
      </c>
      <c r="BM36" s="44"/>
    </row>
    <row r="37" spans="1:65" x14ac:dyDescent="0.15">
      <c r="A37" s="23">
        <v>32</v>
      </c>
      <c r="B37" s="29" t="s">
        <v>36</v>
      </c>
      <c r="C37" s="13">
        <v>106</v>
      </c>
      <c r="D37" s="14">
        <v>-4</v>
      </c>
      <c r="E37" s="14">
        <v>-11</v>
      </c>
      <c r="F37" s="14">
        <v>0</v>
      </c>
      <c r="G37" s="14">
        <v>43</v>
      </c>
      <c r="H37" s="14">
        <v>109</v>
      </c>
      <c r="I37" s="14">
        <v>7</v>
      </c>
      <c r="J37" s="14">
        <v>-18</v>
      </c>
      <c r="K37" s="14">
        <v>-16</v>
      </c>
      <c r="L37" s="14">
        <v>-1</v>
      </c>
      <c r="M37" s="14">
        <v>-3</v>
      </c>
      <c r="N37" s="14">
        <v>2</v>
      </c>
      <c r="O37" s="14">
        <v>-2</v>
      </c>
      <c r="P37" s="14">
        <v>-3</v>
      </c>
      <c r="Q37" s="14">
        <v>-10</v>
      </c>
      <c r="R37" s="14">
        <v>-4</v>
      </c>
      <c r="S37" s="14">
        <v>7</v>
      </c>
      <c r="T37" s="14">
        <v>7</v>
      </c>
      <c r="U37" s="14">
        <v>0</v>
      </c>
      <c r="V37" s="14">
        <v>3</v>
      </c>
      <c r="W37" s="15"/>
      <c r="X37" s="14">
        <v>1</v>
      </c>
      <c r="Y37" s="14">
        <v>-6</v>
      </c>
      <c r="Z37" s="14">
        <v>-10</v>
      </c>
      <c r="AA37" s="14">
        <v>1</v>
      </c>
      <c r="AB37" s="14">
        <v>23</v>
      </c>
      <c r="AC37" s="14">
        <v>28</v>
      </c>
      <c r="AD37" s="14">
        <v>1</v>
      </c>
      <c r="AE37" s="14">
        <v>-20</v>
      </c>
      <c r="AF37" s="14">
        <v>-8</v>
      </c>
      <c r="AG37" s="14">
        <v>3</v>
      </c>
      <c r="AH37" s="14">
        <v>2</v>
      </c>
      <c r="AI37" s="14">
        <v>2</v>
      </c>
      <c r="AJ37" s="14">
        <v>-1</v>
      </c>
      <c r="AK37" s="14">
        <v>-5</v>
      </c>
      <c r="AL37" s="14">
        <v>-7</v>
      </c>
      <c r="AM37" s="14">
        <v>-6</v>
      </c>
      <c r="AN37" s="14">
        <v>3</v>
      </c>
      <c r="AO37" s="14">
        <v>3</v>
      </c>
      <c r="AP37" s="14">
        <v>-2</v>
      </c>
      <c r="AQ37" s="14">
        <v>0</v>
      </c>
      <c r="AR37" s="14"/>
      <c r="AS37" s="13">
        <v>105</v>
      </c>
      <c r="AT37" s="14">
        <v>2</v>
      </c>
      <c r="AU37" s="14">
        <v>-1</v>
      </c>
      <c r="AV37" s="14">
        <v>-1</v>
      </c>
      <c r="AW37" s="14">
        <v>20</v>
      </c>
      <c r="AX37" s="14">
        <v>81</v>
      </c>
      <c r="AY37" s="14">
        <v>6</v>
      </c>
      <c r="AZ37" s="14">
        <v>2</v>
      </c>
      <c r="BA37" s="14">
        <v>-8</v>
      </c>
      <c r="BB37" s="14">
        <v>-4</v>
      </c>
      <c r="BC37" s="14">
        <v>-5</v>
      </c>
      <c r="BD37" s="14">
        <v>0</v>
      </c>
      <c r="BE37" s="14">
        <v>-1</v>
      </c>
      <c r="BF37" s="14">
        <v>2</v>
      </c>
      <c r="BG37" s="14">
        <v>-3</v>
      </c>
      <c r="BH37" s="14">
        <v>2</v>
      </c>
      <c r="BI37" s="14">
        <v>4</v>
      </c>
      <c r="BJ37" s="14">
        <v>4</v>
      </c>
      <c r="BK37" s="14">
        <v>2</v>
      </c>
      <c r="BL37" s="14">
        <v>3</v>
      </c>
      <c r="BM37" s="15"/>
    </row>
    <row r="38" spans="1:65" x14ac:dyDescent="0.15">
      <c r="A38" s="23">
        <v>33</v>
      </c>
      <c r="B38" s="29" t="s">
        <v>37</v>
      </c>
      <c r="C38" s="13">
        <v>434</v>
      </c>
      <c r="D38" s="14">
        <v>2</v>
      </c>
      <c r="E38" s="14">
        <v>31</v>
      </c>
      <c r="F38" s="14">
        <v>9</v>
      </c>
      <c r="G38" s="14">
        <v>34</v>
      </c>
      <c r="H38" s="14">
        <v>146</v>
      </c>
      <c r="I38" s="14">
        <v>137</v>
      </c>
      <c r="J38" s="14">
        <v>20</v>
      </c>
      <c r="K38" s="14">
        <v>41</v>
      </c>
      <c r="L38" s="14">
        <v>35</v>
      </c>
      <c r="M38" s="14">
        <v>18</v>
      </c>
      <c r="N38" s="14">
        <v>-23</v>
      </c>
      <c r="O38" s="14">
        <v>-6</v>
      </c>
      <c r="P38" s="14">
        <v>-6</v>
      </c>
      <c r="Q38" s="14">
        <v>-21</v>
      </c>
      <c r="R38" s="14">
        <v>-14</v>
      </c>
      <c r="S38" s="14">
        <v>7</v>
      </c>
      <c r="T38" s="14">
        <v>1</v>
      </c>
      <c r="U38" s="14">
        <v>7</v>
      </c>
      <c r="V38" s="14">
        <v>16</v>
      </c>
      <c r="W38" s="15"/>
      <c r="X38" s="14">
        <v>124</v>
      </c>
      <c r="Y38" s="14">
        <v>-15</v>
      </c>
      <c r="Z38" s="14">
        <v>16</v>
      </c>
      <c r="AA38" s="14">
        <v>0</v>
      </c>
      <c r="AB38" s="14">
        <v>22</v>
      </c>
      <c r="AC38" s="14">
        <v>15</v>
      </c>
      <c r="AD38" s="14">
        <v>62</v>
      </c>
      <c r="AE38" s="14">
        <v>6</v>
      </c>
      <c r="AF38" s="14">
        <v>33</v>
      </c>
      <c r="AG38" s="14">
        <v>18</v>
      </c>
      <c r="AH38" s="14">
        <v>8</v>
      </c>
      <c r="AI38" s="14">
        <v>-19</v>
      </c>
      <c r="AJ38" s="14">
        <v>-5</v>
      </c>
      <c r="AK38" s="14">
        <v>-3</v>
      </c>
      <c r="AL38" s="14">
        <v>-12</v>
      </c>
      <c r="AM38" s="14">
        <v>-12</v>
      </c>
      <c r="AN38" s="14">
        <v>4</v>
      </c>
      <c r="AO38" s="14">
        <v>4</v>
      </c>
      <c r="AP38" s="14">
        <v>0</v>
      </c>
      <c r="AQ38" s="14">
        <v>2</v>
      </c>
      <c r="AR38" s="14"/>
      <c r="AS38" s="13">
        <v>310</v>
      </c>
      <c r="AT38" s="14">
        <v>17</v>
      </c>
      <c r="AU38" s="14">
        <v>15</v>
      </c>
      <c r="AV38" s="14">
        <v>9</v>
      </c>
      <c r="AW38" s="14">
        <v>12</v>
      </c>
      <c r="AX38" s="14">
        <v>131</v>
      </c>
      <c r="AY38" s="14">
        <v>75</v>
      </c>
      <c r="AZ38" s="14">
        <v>14</v>
      </c>
      <c r="BA38" s="14">
        <v>8</v>
      </c>
      <c r="BB38" s="14">
        <v>17</v>
      </c>
      <c r="BC38" s="14">
        <v>10</v>
      </c>
      <c r="BD38" s="14">
        <v>-4</v>
      </c>
      <c r="BE38" s="14">
        <v>-1</v>
      </c>
      <c r="BF38" s="14">
        <v>-3</v>
      </c>
      <c r="BG38" s="14">
        <v>-9</v>
      </c>
      <c r="BH38" s="14">
        <v>-2</v>
      </c>
      <c r="BI38" s="14">
        <v>3</v>
      </c>
      <c r="BJ38" s="14">
        <v>-3</v>
      </c>
      <c r="BK38" s="14">
        <v>7</v>
      </c>
      <c r="BL38" s="14">
        <v>14</v>
      </c>
      <c r="BM38" s="15"/>
    </row>
    <row r="39" spans="1:65" x14ac:dyDescent="0.15">
      <c r="A39" s="23">
        <v>34</v>
      </c>
      <c r="B39" s="29" t="s">
        <v>38</v>
      </c>
      <c r="C39" s="13">
        <v>420</v>
      </c>
      <c r="D39" s="14">
        <v>29</v>
      </c>
      <c r="E39" s="14">
        <v>5</v>
      </c>
      <c r="F39" s="14">
        <v>5</v>
      </c>
      <c r="G39" s="14">
        <v>17</v>
      </c>
      <c r="H39" s="14">
        <v>160</v>
      </c>
      <c r="I39" s="14">
        <v>0</v>
      </c>
      <c r="J39" s="14">
        <v>4</v>
      </c>
      <c r="K39" s="14">
        <v>56</v>
      </c>
      <c r="L39" s="14">
        <v>36</v>
      </c>
      <c r="M39" s="14">
        <v>43</v>
      </c>
      <c r="N39" s="14">
        <v>9</v>
      </c>
      <c r="O39" s="14">
        <v>5</v>
      </c>
      <c r="P39" s="14">
        <v>3</v>
      </c>
      <c r="Q39" s="14">
        <v>3</v>
      </c>
      <c r="R39" s="14">
        <v>14</v>
      </c>
      <c r="S39" s="14">
        <v>-2</v>
      </c>
      <c r="T39" s="14">
        <v>15</v>
      </c>
      <c r="U39" s="14">
        <v>5</v>
      </c>
      <c r="V39" s="14">
        <v>13</v>
      </c>
      <c r="W39" s="15"/>
      <c r="X39" s="14">
        <v>120</v>
      </c>
      <c r="Y39" s="14">
        <v>12</v>
      </c>
      <c r="Z39" s="14">
        <v>1</v>
      </c>
      <c r="AA39" s="14">
        <v>11</v>
      </c>
      <c r="AB39" s="14">
        <v>-17</v>
      </c>
      <c r="AC39" s="14">
        <v>38</v>
      </c>
      <c r="AD39" s="14">
        <v>3</v>
      </c>
      <c r="AE39" s="14">
        <v>2</v>
      </c>
      <c r="AF39" s="14">
        <v>16</v>
      </c>
      <c r="AG39" s="14">
        <v>25</v>
      </c>
      <c r="AH39" s="14">
        <v>15</v>
      </c>
      <c r="AI39" s="14">
        <v>0</v>
      </c>
      <c r="AJ39" s="14">
        <v>6</v>
      </c>
      <c r="AK39" s="14">
        <v>-4</v>
      </c>
      <c r="AL39" s="14">
        <v>-1</v>
      </c>
      <c r="AM39" s="14">
        <v>5</v>
      </c>
      <c r="AN39" s="14">
        <v>2</v>
      </c>
      <c r="AO39" s="14">
        <v>3</v>
      </c>
      <c r="AP39" s="14">
        <v>1</v>
      </c>
      <c r="AQ39" s="14">
        <v>2</v>
      </c>
      <c r="AR39" s="14"/>
      <c r="AS39" s="13">
        <v>300</v>
      </c>
      <c r="AT39" s="14">
        <v>17</v>
      </c>
      <c r="AU39" s="14">
        <v>4</v>
      </c>
      <c r="AV39" s="14">
        <v>-6</v>
      </c>
      <c r="AW39" s="14">
        <v>34</v>
      </c>
      <c r="AX39" s="14">
        <v>122</v>
      </c>
      <c r="AY39" s="14">
        <v>-3</v>
      </c>
      <c r="AZ39" s="14">
        <v>2</v>
      </c>
      <c r="BA39" s="14">
        <v>40</v>
      </c>
      <c r="BB39" s="14">
        <v>11</v>
      </c>
      <c r="BC39" s="14">
        <v>28</v>
      </c>
      <c r="BD39" s="14">
        <v>9</v>
      </c>
      <c r="BE39" s="14">
        <v>-1</v>
      </c>
      <c r="BF39" s="14">
        <v>7</v>
      </c>
      <c r="BG39" s="14">
        <v>4</v>
      </c>
      <c r="BH39" s="14">
        <v>9</v>
      </c>
      <c r="BI39" s="14">
        <v>-4</v>
      </c>
      <c r="BJ39" s="14">
        <v>12</v>
      </c>
      <c r="BK39" s="14">
        <v>4</v>
      </c>
      <c r="BL39" s="14">
        <v>11</v>
      </c>
      <c r="BM39" s="15"/>
    </row>
    <row r="40" spans="1:65" x14ac:dyDescent="0.15">
      <c r="A40" s="25">
        <v>35</v>
      </c>
      <c r="B40" s="31" t="s">
        <v>39</v>
      </c>
      <c r="C40" s="19">
        <v>104</v>
      </c>
      <c r="D40" s="20">
        <v>-7</v>
      </c>
      <c r="E40" s="20">
        <v>7</v>
      </c>
      <c r="F40" s="20">
        <v>-5</v>
      </c>
      <c r="G40" s="20">
        <v>9</v>
      </c>
      <c r="H40" s="20">
        <v>71</v>
      </c>
      <c r="I40" s="20">
        <v>43</v>
      </c>
      <c r="J40" s="20">
        <v>5</v>
      </c>
      <c r="K40" s="20">
        <v>-5</v>
      </c>
      <c r="L40" s="20">
        <v>8</v>
      </c>
      <c r="M40" s="20">
        <v>-16</v>
      </c>
      <c r="N40" s="20">
        <v>-18</v>
      </c>
      <c r="O40" s="20">
        <v>-3</v>
      </c>
      <c r="P40" s="20">
        <v>-12</v>
      </c>
      <c r="Q40" s="20">
        <v>-1</v>
      </c>
      <c r="R40" s="20">
        <v>7</v>
      </c>
      <c r="S40" s="20">
        <v>3</v>
      </c>
      <c r="T40" s="20">
        <v>6</v>
      </c>
      <c r="U40" s="20">
        <v>7</v>
      </c>
      <c r="V40" s="20">
        <v>5</v>
      </c>
      <c r="W40" s="21"/>
      <c r="X40" s="20">
        <v>18</v>
      </c>
      <c r="Y40" s="20">
        <v>-5</v>
      </c>
      <c r="Z40" s="20">
        <v>4</v>
      </c>
      <c r="AA40" s="20">
        <v>1</v>
      </c>
      <c r="AB40" s="20">
        <v>-3</v>
      </c>
      <c r="AC40" s="20">
        <v>-1</v>
      </c>
      <c r="AD40" s="20">
        <v>37</v>
      </c>
      <c r="AE40" s="20">
        <v>3</v>
      </c>
      <c r="AF40" s="20">
        <v>3</v>
      </c>
      <c r="AG40" s="20">
        <v>6</v>
      </c>
      <c r="AH40" s="20">
        <v>-8</v>
      </c>
      <c r="AI40" s="20">
        <v>-9</v>
      </c>
      <c r="AJ40" s="20">
        <v>-3</v>
      </c>
      <c r="AK40" s="20">
        <v>-8</v>
      </c>
      <c r="AL40" s="20">
        <v>-3</v>
      </c>
      <c r="AM40" s="20">
        <v>2</v>
      </c>
      <c r="AN40" s="20">
        <v>-1</v>
      </c>
      <c r="AO40" s="20">
        <v>3</v>
      </c>
      <c r="AP40" s="20">
        <v>0</v>
      </c>
      <c r="AQ40" s="20">
        <v>0</v>
      </c>
      <c r="AR40" s="20"/>
      <c r="AS40" s="19">
        <v>86</v>
      </c>
      <c r="AT40" s="20">
        <v>-2</v>
      </c>
      <c r="AU40" s="20">
        <v>3</v>
      </c>
      <c r="AV40" s="20">
        <v>-6</v>
      </c>
      <c r="AW40" s="20">
        <v>12</v>
      </c>
      <c r="AX40" s="20">
        <v>72</v>
      </c>
      <c r="AY40" s="20">
        <v>6</v>
      </c>
      <c r="AZ40" s="20">
        <v>2</v>
      </c>
      <c r="BA40" s="20">
        <v>-8</v>
      </c>
      <c r="BB40" s="20">
        <v>2</v>
      </c>
      <c r="BC40" s="20">
        <v>-8</v>
      </c>
      <c r="BD40" s="20">
        <v>-9</v>
      </c>
      <c r="BE40" s="20">
        <v>0</v>
      </c>
      <c r="BF40" s="20">
        <v>-4</v>
      </c>
      <c r="BG40" s="20">
        <v>2</v>
      </c>
      <c r="BH40" s="20">
        <v>5</v>
      </c>
      <c r="BI40" s="20">
        <v>4</v>
      </c>
      <c r="BJ40" s="20">
        <v>3</v>
      </c>
      <c r="BK40" s="20">
        <v>7</v>
      </c>
      <c r="BL40" s="20">
        <v>5</v>
      </c>
      <c r="BM40" s="21"/>
    </row>
    <row r="41" spans="1:65" x14ac:dyDescent="0.15">
      <c r="A41" s="23">
        <v>36</v>
      </c>
      <c r="B41" s="29" t="s">
        <v>40</v>
      </c>
      <c r="C41" s="13">
        <v>265</v>
      </c>
      <c r="D41" s="14">
        <v>10</v>
      </c>
      <c r="E41" s="14">
        <v>3</v>
      </c>
      <c r="F41" s="14">
        <v>3</v>
      </c>
      <c r="G41" s="14">
        <v>26</v>
      </c>
      <c r="H41" s="14">
        <v>208</v>
      </c>
      <c r="I41" s="14">
        <v>33</v>
      </c>
      <c r="J41" s="14">
        <v>6</v>
      </c>
      <c r="K41" s="14">
        <v>13</v>
      </c>
      <c r="L41" s="14">
        <v>8</v>
      </c>
      <c r="M41" s="14">
        <v>11</v>
      </c>
      <c r="N41" s="14">
        <v>-2</v>
      </c>
      <c r="O41" s="14">
        <v>0</v>
      </c>
      <c r="P41" s="14">
        <v>-9</v>
      </c>
      <c r="Q41" s="14">
        <v>-20</v>
      </c>
      <c r="R41" s="14">
        <v>-6</v>
      </c>
      <c r="S41" s="14">
        <v>0</v>
      </c>
      <c r="T41" s="14">
        <v>-10</v>
      </c>
      <c r="U41" s="14">
        <v>-7</v>
      </c>
      <c r="V41" s="14">
        <v>-2</v>
      </c>
      <c r="W41" s="15"/>
      <c r="X41" s="14">
        <v>99</v>
      </c>
      <c r="Y41" s="14">
        <v>16</v>
      </c>
      <c r="Z41" s="14">
        <v>0</v>
      </c>
      <c r="AA41" s="14">
        <v>1</v>
      </c>
      <c r="AB41" s="14">
        <v>22</v>
      </c>
      <c r="AC41" s="14">
        <v>58</v>
      </c>
      <c r="AD41" s="14">
        <v>22</v>
      </c>
      <c r="AE41" s="14">
        <v>-2</v>
      </c>
      <c r="AF41" s="14">
        <v>12</v>
      </c>
      <c r="AG41" s="14">
        <v>-8</v>
      </c>
      <c r="AH41" s="14">
        <v>15</v>
      </c>
      <c r="AI41" s="14">
        <v>0</v>
      </c>
      <c r="AJ41" s="14">
        <v>1</v>
      </c>
      <c r="AK41" s="14">
        <v>-11</v>
      </c>
      <c r="AL41" s="14">
        <v>-10</v>
      </c>
      <c r="AM41" s="14">
        <v>-5</v>
      </c>
      <c r="AN41" s="14">
        <v>-2</v>
      </c>
      <c r="AO41" s="14">
        <v>-5</v>
      </c>
      <c r="AP41" s="14">
        <v>-2</v>
      </c>
      <c r="AQ41" s="14">
        <v>-3</v>
      </c>
      <c r="AR41" s="14"/>
      <c r="AS41" s="13">
        <v>166</v>
      </c>
      <c r="AT41" s="14">
        <v>-6</v>
      </c>
      <c r="AU41" s="14">
        <v>3</v>
      </c>
      <c r="AV41" s="14">
        <v>2</v>
      </c>
      <c r="AW41" s="14">
        <v>4</v>
      </c>
      <c r="AX41" s="14">
        <v>150</v>
      </c>
      <c r="AY41" s="14">
        <v>11</v>
      </c>
      <c r="AZ41" s="14">
        <v>8</v>
      </c>
      <c r="BA41" s="14">
        <v>1</v>
      </c>
      <c r="BB41" s="14">
        <v>16</v>
      </c>
      <c r="BC41" s="14">
        <v>-4</v>
      </c>
      <c r="BD41" s="14">
        <v>-2</v>
      </c>
      <c r="BE41" s="14">
        <v>-1</v>
      </c>
      <c r="BF41" s="14">
        <v>2</v>
      </c>
      <c r="BG41" s="14">
        <v>-10</v>
      </c>
      <c r="BH41" s="14">
        <v>-1</v>
      </c>
      <c r="BI41" s="14">
        <v>2</v>
      </c>
      <c r="BJ41" s="14">
        <v>-5</v>
      </c>
      <c r="BK41" s="14">
        <v>-5</v>
      </c>
      <c r="BL41" s="14">
        <v>1</v>
      </c>
      <c r="BM41" s="15"/>
    </row>
    <row r="42" spans="1:65" x14ac:dyDescent="0.15">
      <c r="A42" s="23">
        <v>37</v>
      </c>
      <c r="B42" s="29" t="s">
        <v>41</v>
      </c>
      <c r="C42" s="13">
        <v>265</v>
      </c>
      <c r="D42" s="14">
        <v>-7</v>
      </c>
      <c r="E42" s="14">
        <v>11</v>
      </c>
      <c r="F42" s="14">
        <v>8</v>
      </c>
      <c r="G42" s="14">
        <v>45</v>
      </c>
      <c r="H42" s="14">
        <v>131</v>
      </c>
      <c r="I42" s="14">
        <v>47</v>
      </c>
      <c r="J42" s="14">
        <v>10</v>
      </c>
      <c r="K42" s="14">
        <v>17</v>
      </c>
      <c r="L42" s="14">
        <v>21</v>
      </c>
      <c r="M42" s="14">
        <v>-7</v>
      </c>
      <c r="N42" s="14">
        <v>3</v>
      </c>
      <c r="O42" s="14">
        <v>-11</v>
      </c>
      <c r="P42" s="14">
        <v>-4</v>
      </c>
      <c r="Q42" s="14">
        <v>-11</v>
      </c>
      <c r="R42" s="14">
        <v>3</v>
      </c>
      <c r="S42" s="14">
        <v>0</v>
      </c>
      <c r="T42" s="14">
        <v>8</v>
      </c>
      <c r="U42" s="14">
        <v>4</v>
      </c>
      <c r="V42" s="14">
        <v>-3</v>
      </c>
      <c r="W42" s="15"/>
      <c r="X42" s="14">
        <v>77</v>
      </c>
      <c r="Y42" s="14">
        <v>1</v>
      </c>
      <c r="Z42" s="14">
        <v>5</v>
      </c>
      <c r="AA42" s="14">
        <v>4</v>
      </c>
      <c r="AB42" s="14">
        <v>19</v>
      </c>
      <c r="AC42" s="14">
        <v>7</v>
      </c>
      <c r="AD42" s="14">
        <v>28</v>
      </c>
      <c r="AE42" s="14">
        <v>7</v>
      </c>
      <c r="AF42" s="14">
        <v>13</v>
      </c>
      <c r="AG42" s="14">
        <v>13</v>
      </c>
      <c r="AH42" s="14">
        <v>-6</v>
      </c>
      <c r="AI42" s="14">
        <v>5</v>
      </c>
      <c r="AJ42" s="14">
        <v>-1</v>
      </c>
      <c r="AK42" s="14">
        <v>-6</v>
      </c>
      <c r="AL42" s="14">
        <v>-9</v>
      </c>
      <c r="AM42" s="14">
        <v>-3</v>
      </c>
      <c r="AN42" s="14">
        <v>2</v>
      </c>
      <c r="AO42" s="14">
        <v>0</v>
      </c>
      <c r="AP42" s="14">
        <v>0</v>
      </c>
      <c r="AQ42" s="14">
        <v>-2</v>
      </c>
      <c r="AR42" s="14"/>
      <c r="AS42" s="13">
        <v>188</v>
      </c>
      <c r="AT42" s="14">
        <v>-8</v>
      </c>
      <c r="AU42" s="14">
        <v>6</v>
      </c>
      <c r="AV42" s="14">
        <v>4</v>
      </c>
      <c r="AW42" s="14">
        <v>26</v>
      </c>
      <c r="AX42" s="14">
        <v>124</v>
      </c>
      <c r="AY42" s="14">
        <v>19</v>
      </c>
      <c r="AZ42" s="14">
        <v>3</v>
      </c>
      <c r="BA42" s="14">
        <v>4</v>
      </c>
      <c r="BB42" s="14">
        <v>8</v>
      </c>
      <c r="BC42" s="14">
        <v>-1</v>
      </c>
      <c r="BD42" s="14">
        <v>-2</v>
      </c>
      <c r="BE42" s="14">
        <v>-10</v>
      </c>
      <c r="BF42" s="14">
        <v>2</v>
      </c>
      <c r="BG42" s="14">
        <v>-2</v>
      </c>
      <c r="BH42" s="14">
        <v>6</v>
      </c>
      <c r="BI42" s="14">
        <v>-2</v>
      </c>
      <c r="BJ42" s="14">
        <v>8</v>
      </c>
      <c r="BK42" s="14">
        <v>4</v>
      </c>
      <c r="BL42" s="14">
        <v>-1</v>
      </c>
      <c r="BM42" s="15"/>
    </row>
    <row r="43" spans="1:65" x14ac:dyDescent="0.15">
      <c r="A43" s="23">
        <v>38</v>
      </c>
      <c r="B43" s="29" t="s">
        <v>42</v>
      </c>
      <c r="C43" s="13">
        <v>385</v>
      </c>
      <c r="D43" s="14">
        <v>6</v>
      </c>
      <c r="E43" s="14">
        <v>-3</v>
      </c>
      <c r="F43" s="14">
        <v>-11</v>
      </c>
      <c r="G43" s="14">
        <v>104</v>
      </c>
      <c r="H43" s="14">
        <v>220</v>
      </c>
      <c r="I43" s="14">
        <v>44</v>
      </c>
      <c r="J43" s="14">
        <v>10</v>
      </c>
      <c r="K43" s="14">
        <v>8</v>
      </c>
      <c r="L43" s="14">
        <v>-10</v>
      </c>
      <c r="M43" s="14">
        <v>9</v>
      </c>
      <c r="N43" s="14">
        <v>2</v>
      </c>
      <c r="O43" s="14">
        <v>-3</v>
      </c>
      <c r="P43" s="14">
        <v>-10</v>
      </c>
      <c r="Q43" s="14">
        <v>-11</v>
      </c>
      <c r="R43" s="14">
        <v>8</v>
      </c>
      <c r="S43" s="14">
        <v>2</v>
      </c>
      <c r="T43" s="14">
        <v>9</v>
      </c>
      <c r="U43" s="14">
        <v>1</v>
      </c>
      <c r="V43" s="14">
        <v>10</v>
      </c>
      <c r="W43" s="15"/>
      <c r="X43" s="14">
        <v>179</v>
      </c>
      <c r="Y43" s="14">
        <v>-5</v>
      </c>
      <c r="Z43" s="14">
        <v>-2</v>
      </c>
      <c r="AA43" s="14">
        <v>-9</v>
      </c>
      <c r="AB43" s="14">
        <v>70</v>
      </c>
      <c r="AC43" s="14">
        <v>95</v>
      </c>
      <c r="AD43" s="14">
        <v>37</v>
      </c>
      <c r="AE43" s="14">
        <v>8</v>
      </c>
      <c r="AF43" s="14">
        <v>-3</v>
      </c>
      <c r="AG43" s="14">
        <v>-7</v>
      </c>
      <c r="AH43" s="14">
        <v>5</v>
      </c>
      <c r="AI43" s="14">
        <v>4</v>
      </c>
      <c r="AJ43" s="14">
        <v>-2</v>
      </c>
      <c r="AK43" s="14">
        <v>-8</v>
      </c>
      <c r="AL43" s="14">
        <v>-10</v>
      </c>
      <c r="AM43" s="14">
        <v>1</v>
      </c>
      <c r="AN43" s="14">
        <v>1</v>
      </c>
      <c r="AO43" s="14">
        <v>1</v>
      </c>
      <c r="AP43" s="14">
        <v>1</v>
      </c>
      <c r="AQ43" s="14">
        <v>2</v>
      </c>
      <c r="AR43" s="14"/>
      <c r="AS43" s="13">
        <v>206</v>
      </c>
      <c r="AT43" s="14">
        <v>11</v>
      </c>
      <c r="AU43" s="14">
        <v>-1</v>
      </c>
      <c r="AV43" s="14">
        <v>-2</v>
      </c>
      <c r="AW43" s="14">
        <v>34</v>
      </c>
      <c r="AX43" s="14">
        <v>125</v>
      </c>
      <c r="AY43" s="14">
        <v>7</v>
      </c>
      <c r="AZ43" s="14">
        <v>2</v>
      </c>
      <c r="BA43" s="14">
        <v>11</v>
      </c>
      <c r="BB43" s="14">
        <v>-3</v>
      </c>
      <c r="BC43" s="14">
        <v>4</v>
      </c>
      <c r="BD43" s="14">
        <v>-2</v>
      </c>
      <c r="BE43" s="14">
        <v>-1</v>
      </c>
      <c r="BF43" s="14">
        <v>-2</v>
      </c>
      <c r="BG43" s="14">
        <v>-1</v>
      </c>
      <c r="BH43" s="14">
        <v>7</v>
      </c>
      <c r="BI43" s="14">
        <v>1</v>
      </c>
      <c r="BJ43" s="14">
        <v>8</v>
      </c>
      <c r="BK43" s="14">
        <v>0</v>
      </c>
      <c r="BL43" s="14">
        <v>8</v>
      </c>
      <c r="BM43" s="15"/>
    </row>
    <row r="44" spans="1:65" x14ac:dyDescent="0.15">
      <c r="A44" s="23">
        <v>39</v>
      </c>
      <c r="B44" s="29" t="s">
        <v>43</v>
      </c>
      <c r="C44" s="13">
        <v>207</v>
      </c>
      <c r="D44" s="14">
        <v>2</v>
      </c>
      <c r="E44" s="14">
        <v>0</v>
      </c>
      <c r="F44" s="14">
        <v>3</v>
      </c>
      <c r="G44" s="14">
        <v>38</v>
      </c>
      <c r="H44" s="14">
        <v>158</v>
      </c>
      <c r="I44" s="14">
        <v>19</v>
      </c>
      <c r="J44" s="14">
        <v>-7</v>
      </c>
      <c r="K44" s="14">
        <v>-4</v>
      </c>
      <c r="L44" s="14">
        <v>-2</v>
      </c>
      <c r="M44" s="14">
        <v>6</v>
      </c>
      <c r="N44" s="14">
        <v>-7</v>
      </c>
      <c r="O44" s="14">
        <v>-2</v>
      </c>
      <c r="P44" s="14">
        <v>-5</v>
      </c>
      <c r="Q44" s="14">
        <v>-10</v>
      </c>
      <c r="R44" s="14">
        <v>-1</v>
      </c>
      <c r="S44" s="14">
        <v>1</v>
      </c>
      <c r="T44" s="14">
        <v>8</v>
      </c>
      <c r="U44" s="14">
        <v>5</v>
      </c>
      <c r="V44" s="14">
        <v>5</v>
      </c>
      <c r="W44" s="15"/>
      <c r="X44" s="14">
        <v>69</v>
      </c>
      <c r="Y44" s="14">
        <v>9</v>
      </c>
      <c r="Z44" s="14">
        <v>-4</v>
      </c>
      <c r="AA44" s="14">
        <v>0</v>
      </c>
      <c r="AB44" s="14">
        <v>24</v>
      </c>
      <c r="AC44" s="14">
        <v>39</v>
      </c>
      <c r="AD44" s="14">
        <v>14</v>
      </c>
      <c r="AE44" s="14">
        <v>-2</v>
      </c>
      <c r="AF44" s="14">
        <v>-5</v>
      </c>
      <c r="AG44" s="14">
        <v>0</v>
      </c>
      <c r="AH44" s="14">
        <v>1</v>
      </c>
      <c r="AI44" s="14">
        <v>-7</v>
      </c>
      <c r="AJ44" s="14">
        <v>-5</v>
      </c>
      <c r="AK44" s="14">
        <v>-1</v>
      </c>
      <c r="AL44" s="14">
        <v>-4</v>
      </c>
      <c r="AM44" s="14">
        <v>2</v>
      </c>
      <c r="AN44" s="14">
        <v>-1</v>
      </c>
      <c r="AO44" s="14">
        <v>4</v>
      </c>
      <c r="AP44" s="14">
        <v>2</v>
      </c>
      <c r="AQ44" s="14">
        <v>3</v>
      </c>
      <c r="AR44" s="14"/>
      <c r="AS44" s="13">
        <v>138</v>
      </c>
      <c r="AT44" s="14">
        <v>-7</v>
      </c>
      <c r="AU44" s="14">
        <v>4</v>
      </c>
      <c r="AV44" s="14">
        <v>3</v>
      </c>
      <c r="AW44" s="14">
        <v>14</v>
      </c>
      <c r="AX44" s="14">
        <v>119</v>
      </c>
      <c r="AY44" s="14">
        <v>5</v>
      </c>
      <c r="AZ44" s="14">
        <v>-5</v>
      </c>
      <c r="BA44" s="14">
        <v>1</v>
      </c>
      <c r="BB44" s="14">
        <v>-2</v>
      </c>
      <c r="BC44" s="14">
        <v>5</v>
      </c>
      <c r="BD44" s="14">
        <v>0</v>
      </c>
      <c r="BE44" s="14">
        <v>3</v>
      </c>
      <c r="BF44" s="14">
        <v>-4</v>
      </c>
      <c r="BG44" s="14">
        <v>-6</v>
      </c>
      <c r="BH44" s="14">
        <v>-3</v>
      </c>
      <c r="BI44" s="14">
        <v>2</v>
      </c>
      <c r="BJ44" s="14">
        <v>4</v>
      </c>
      <c r="BK44" s="14">
        <v>3</v>
      </c>
      <c r="BL44" s="14">
        <v>2</v>
      </c>
      <c r="BM44" s="15"/>
    </row>
    <row r="45" spans="1:65" x14ac:dyDescent="0.15">
      <c r="A45" s="40">
        <v>40</v>
      </c>
      <c r="B45" s="41" t="s">
        <v>44</v>
      </c>
      <c r="C45" s="42">
        <v>122</v>
      </c>
      <c r="D45" s="43">
        <v>13</v>
      </c>
      <c r="E45" s="43">
        <v>12</v>
      </c>
      <c r="F45" s="43">
        <v>17</v>
      </c>
      <c r="G45" s="43">
        <v>76</v>
      </c>
      <c r="H45" s="43">
        <v>26</v>
      </c>
      <c r="I45" s="43">
        <v>2</v>
      </c>
      <c r="J45" s="43">
        <v>-31</v>
      </c>
      <c r="K45" s="43">
        <v>41</v>
      </c>
      <c r="L45" s="43">
        <v>24</v>
      </c>
      <c r="M45" s="43">
        <v>-1</v>
      </c>
      <c r="N45" s="43">
        <v>-14</v>
      </c>
      <c r="O45" s="43">
        <v>-25</v>
      </c>
      <c r="P45" s="43">
        <v>-15</v>
      </c>
      <c r="Q45" s="43">
        <v>-15</v>
      </c>
      <c r="R45" s="43">
        <v>-4</v>
      </c>
      <c r="S45" s="43">
        <v>-3</v>
      </c>
      <c r="T45" s="43">
        <v>10</v>
      </c>
      <c r="U45" s="43">
        <v>4</v>
      </c>
      <c r="V45" s="43">
        <v>5</v>
      </c>
      <c r="W45" s="44"/>
      <c r="X45" s="43">
        <v>-59</v>
      </c>
      <c r="Y45" s="43">
        <v>2</v>
      </c>
      <c r="Z45" s="43">
        <v>10</v>
      </c>
      <c r="AA45" s="43">
        <v>6</v>
      </c>
      <c r="AB45" s="43">
        <v>52</v>
      </c>
      <c r="AC45" s="43">
        <v>-56</v>
      </c>
      <c r="AD45" s="43">
        <v>-27</v>
      </c>
      <c r="AE45" s="43">
        <v>-24</v>
      </c>
      <c r="AF45" s="43">
        <v>4</v>
      </c>
      <c r="AG45" s="43">
        <v>20</v>
      </c>
      <c r="AH45" s="43">
        <v>0</v>
      </c>
      <c r="AI45" s="43">
        <v>-3</v>
      </c>
      <c r="AJ45" s="43">
        <v>-12</v>
      </c>
      <c r="AK45" s="43">
        <v>-13</v>
      </c>
      <c r="AL45" s="43">
        <v>-12</v>
      </c>
      <c r="AM45" s="43">
        <v>-9</v>
      </c>
      <c r="AN45" s="43">
        <v>1</v>
      </c>
      <c r="AO45" s="43">
        <v>1</v>
      </c>
      <c r="AP45" s="43">
        <v>1</v>
      </c>
      <c r="AQ45" s="43">
        <v>0</v>
      </c>
      <c r="AR45" s="43"/>
      <c r="AS45" s="42">
        <v>181</v>
      </c>
      <c r="AT45" s="43">
        <v>11</v>
      </c>
      <c r="AU45" s="43">
        <v>2</v>
      </c>
      <c r="AV45" s="43">
        <v>11</v>
      </c>
      <c r="AW45" s="43">
        <v>24</v>
      </c>
      <c r="AX45" s="43">
        <v>82</v>
      </c>
      <c r="AY45" s="43">
        <v>29</v>
      </c>
      <c r="AZ45" s="43">
        <v>-7</v>
      </c>
      <c r="BA45" s="43">
        <v>37</v>
      </c>
      <c r="BB45" s="43">
        <v>4</v>
      </c>
      <c r="BC45" s="43">
        <v>-1</v>
      </c>
      <c r="BD45" s="43">
        <v>-11</v>
      </c>
      <c r="BE45" s="43">
        <v>-13</v>
      </c>
      <c r="BF45" s="43">
        <v>-2</v>
      </c>
      <c r="BG45" s="43">
        <v>-3</v>
      </c>
      <c r="BH45" s="43">
        <v>5</v>
      </c>
      <c r="BI45" s="43">
        <v>-4</v>
      </c>
      <c r="BJ45" s="43">
        <v>9</v>
      </c>
      <c r="BK45" s="43">
        <v>3</v>
      </c>
      <c r="BL45" s="43">
        <v>5</v>
      </c>
      <c r="BM45" s="44"/>
    </row>
    <row r="46" spans="1:65" x14ac:dyDescent="0.15">
      <c r="A46" s="23">
        <v>41</v>
      </c>
      <c r="B46" s="29" t="s">
        <v>45</v>
      </c>
      <c r="C46" s="13">
        <v>72</v>
      </c>
      <c r="D46" s="14">
        <v>5</v>
      </c>
      <c r="E46" s="14">
        <v>10</v>
      </c>
      <c r="F46" s="14">
        <v>6</v>
      </c>
      <c r="G46" s="14">
        <v>20</v>
      </c>
      <c r="H46" s="14">
        <v>46</v>
      </c>
      <c r="I46" s="14">
        <v>-6</v>
      </c>
      <c r="J46" s="14">
        <v>-1</v>
      </c>
      <c r="K46" s="14">
        <v>5</v>
      </c>
      <c r="L46" s="14">
        <v>9</v>
      </c>
      <c r="M46" s="14">
        <v>-2</v>
      </c>
      <c r="N46" s="14">
        <v>0</v>
      </c>
      <c r="O46" s="14">
        <v>-7</v>
      </c>
      <c r="P46" s="14">
        <v>-11</v>
      </c>
      <c r="Q46" s="14">
        <v>-8</v>
      </c>
      <c r="R46" s="14">
        <v>1</v>
      </c>
      <c r="S46" s="14">
        <v>-4</v>
      </c>
      <c r="T46" s="14">
        <v>4</v>
      </c>
      <c r="U46" s="14">
        <v>5</v>
      </c>
      <c r="V46" s="14">
        <v>0</v>
      </c>
      <c r="W46" s="15"/>
      <c r="X46" s="14">
        <v>19</v>
      </c>
      <c r="Y46" s="14">
        <v>7</v>
      </c>
      <c r="Z46" s="14">
        <v>3</v>
      </c>
      <c r="AA46" s="14">
        <v>2</v>
      </c>
      <c r="AB46" s="14">
        <v>10</v>
      </c>
      <c r="AC46" s="14">
        <v>22</v>
      </c>
      <c r="AD46" s="14">
        <v>-4</v>
      </c>
      <c r="AE46" s="14">
        <v>-6</v>
      </c>
      <c r="AF46" s="14">
        <v>0</v>
      </c>
      <c r="AG46" s="14">
        <v>2</v>
      </c>
      <c r="AH46" s="14">
        <v>0</v>
      </c>
      <c r="AI46" s="14">
        <v>1</v>
      </c>
      <c r="AJ46" s="14">
        <v>-5</v>
      </c>
      <c r="AK46" s="14">
        <v>-9</v>
      </c>
      <c r="AL46" s="14">
        <v>-7</v>
      </c>
      <c r="AM46" s="14">
        <v>0</v>
      </c>
      <c r="AN46" s="14">
        <v>-1</v>
      </c>
      <c r="AO46" s="14">
        <v>1</v>
      </c>
      <c r="AP46" s="14">
        <v>3</v>
      </c>
      <c r="AQ46" s="14">
        <v>0</v>
      </c>
      <c r="AR46" s="14"/>
      <c r="AS46" s="13">
        <v>53</v>
      </c>
      <c r="AT46" s="14">
        <v>-2</v>
      </c>
      <c r="AU46" s="14">
        <v>7</v>
      </c>
      <c r="AV46" s="14">
        <v>4</v>
      </c>
      <c r="AW46" s="14">
        <v>10</v>
      </c>
      <c r="AX46" s="14">
        <v>24</v>
      </c>
      <c r="AY46" s="14">
        <v>-2</v>
      </c>
      <c r="AZ46" s="14">
        <v>5</v>
      </c>
      <c r="BA46" s="14">
        <v>5</v>
      </c>
      <c r="BB46" s="14">
        <v>7</v>
      </c>
      <c r="BC46" s="14">
        <v>-2</v>
      </c>
      <c r="BD46" s="14">
        <v>-1</v>
      </c>
      <c r="BE46" s="14">
        <v>-2</v>
      </c>
      <c r="BF46" s="14">
        <v>-2</v>
      </c>
      <c r="BG46" s="14">
        <v>-1</v>
      </c>
      <c r="BH46" s="14">
        <v>1</v>
      </c>
      <c r="BI46" s="14">
        <v>-3</v>
      </c>
      <c r="BJ46" s="14">
        <v>3</v>
      </c>
      <c r="BK46" s="14">
        <v>2</v>
      </c>
      <c r="BL46" s="14">
        <v>0</v>
      </c>
      <c r="BM46" s="15"/>
    </row>
    <row r="47" spans="1:65" x14ac:dyDescent="0.15">
      <c r="A47" s="23">
        <v>42</v>
      </c>
      <c r="B47" s="29" t="s">
        <v>46</v>
      </c>
      <c r="C47" s="13">
        <v>213</v>
      </c>
      <c r="D47" s="14">
        <v>-13</v>
      </c>
      <c r="E47" s="14">
        <v>1</v>
      </c>
      <c r="F47" s="14">
        <v>7</v>
      </c>
      <c r="G47" s="14">
        <v>83</v>
      </c>
      <c r="H47" s="14">
        <v>60</v>
      </c>
      <c r="I47" s="14">
        <v>34</v>
      </c>
      <c r="J47" s="14">
        <v>11</v>
      </c>
      <c r="K47" s="14">
        <v>-7</v>
      </c>
      <c r="L47" s="14">
        <v>17</v>
      </c>
      <c r="M47" s="14">
        <v>4</v>
      </c>
      <c r="N47" s="14">
        <v>6</v>
      </c>
      <c r="O47" s="14">
        <v>1</v>
      </c>
      <c r="P47" s="14">
        <v>-7</v>
      </c>
      <c r="Q47" s="14">
        <v>-2</v>
      </c>
      <c r="R47" s="14">
        <v>6</v>
      </c>
      <c r="S47" s="14">
        <v>8</v>
      </c>
      <c r="T47" s="14">
        <v>3</v>
      </c>
      <c r="U47" s="14">
        <v>2</v>
      </c>
      <c r="V47" s="14">
        <v>-1</v>
      </c>
      <c r="W47" s="15"/>
      <c r="X47" s="14">
        <v>116</v>
      </c>
      <c r="Y47" s="14">
        <v>-12</v>
      </c>
      <c r="Z47" s="14">
        <v>1</v>
      </c>
      <c r="AA47" s="14">
        <v>2</v>
      </c>
      <c r="AB47" s="14">
        <v>58</v>
      </c>
      <c r="AC47" s="14">
        <v>26</v>
      </c>
      <c r="AD47" s="14">
        <v>20</v>
      </c>
      <c r="AE47" s="14">
        <v>9</v>
      </c>
      <c r="AF47" s="14">
        <v>-2</v>
      </c>
      <c r="AG47" s="14">
        <v>12</v>
      </c>
      <c r="AH47" s="14">
        <v>4</v>
      </c>
      <c r="AI47" s="14">
        <v>2</v>
      </c>
      <c r="AJ47" s="14">
        <v>3</v>
      </c>
      <c r="AK47" s="14">
        <v>-4</v>
      </c>
      <c r="AL47" s="14">
        <v>-7</v>
      </c>
      <c r="AM47" s="14">
        <v>3</v>
      </c>
      <c r="AN47" s="14">
        <v>2</v>
      </c>
      <c r="AO47" s="14">
        <v>1</v>
      </c>
      <c r="AP47" s="14">
        <v>-1</v>
      </c>
      <c r="AQ47" s="14">
        <v>-1</v>
      </c>
      <c r="AR47" s="14"/>
      <c r="AS47" s="13">
        <v>97</v>
      </c>
      <c r="AT47" s="14">
        <v>-1</v>
      </c>
      <c r="AU47" s="14">
        <v>0</v>
      </c>
      <c r="AV47" s="14">
        <v>5</v>
      </c>
      <c r="AW47" s="14">
        <v>25</v>
      </c>
      <c r="AX47" s="14">
        <v>34</v>
      </c>
      <c r="AY47" s="14">
        <v>14</v>
      </c>
      <c r="AZ47" s="14">
        <v>2</v>
      </c>
      <c r="BA47" s="14">
        <v>-5</v>
      </c>
      <c r="BB47" s="14">
        <v>5</v>
      </c>
      <c r="BC47" s="14">
        <v>0</v>
      </c>
      <c r="BD47" s="14">
        <v>4</v>
      </c>
      <c r="BE47" s="14">
        <v>-2</v>
      </c>
      <c r="BF47" s="14">
        <v>-3</v>
      </c>
      <c r="BG47" s="14">
        <v>5</v>
      </c>
      <c r="BH47" s="14">
        <v>3</v>
      </c>
      <c r="BI47" s="14">
        <v>6</v>
      </c>
      <c r="BJ47" s="14">
        <v>2</v>
      </c>
      <c r="BK47" s="14">
        <v>3</v>
      </c>
      <c r="BL47" s="14">
        <v>0</v>
      </c>
      <c r="BM47" s="15"/>
    </row>
    <row r="48" spans="1:65" x14ac:dyDescent="0.15">
      <c r="A48" s="23">
        <v>43</v>
      </c>
      <c r="B48" s="29" t="s">
        <v>47</v>
      </c>
      <c r="C48" s="13">
        <v>82</v>
      </c>
      <c r="D48" s="14">
        <v>-13</v>
      </c>
      <c r="E48" s="14">
        <v>-1</v>
      </c>
      <c r="F48" s="14">
        <v>-5</v>
      </c>
      <c r="G48" s="14">
        <v>52</v>
      </c>
      <c r="H48" s="14">
        <v>45</v>
      </c>
      <c r="I48" s="14">
        <v>-14</v>
      </c>
      <c r="J48" s="14">
        <v>23</v>
      </c>
      <c r="K48" s="14">
        <v>0</v>
      </c>
      <c r="L48" s="14">
        <v>-15</v>
      </c>
      <c r="M48" s="14">
        <v>20</v>
      </c>
      <c r="N48" s="14">
        <v>-2</v>
      </c>
      <c r="O48" s="14">
        <v>-6</v>
      </c>
      <c r="P48" s="14">
        <v>-10</v>
      </c>
      <c r="Q48" s="14">
        <v>-8</v>
      </c>
      <c r="R48" s="14">
        <v>3</v>
      </c>
      <c r="S48" s="14">
        <v>-1</v>
      </c>
      <c r="T48" s="14">
        <v>9</v>
      </c>
      <c r="U48" s="14">
        <v>3</v>
      </c>
      <c r="V48" s="14">
        <v>2</v>
      </c>
      <c r="W48" s="15"/>
      <c r="X48" s="14">
        <v>7</v>
      </c>
      <c r="Y48" s="14">
        <v>-15</v>
      </c>
      <c r="Z48" s="14">
        <v>-1</v>
      </c>
      <c r="AA48" s="14">
        <v>1</v>
      </c>
      <c r="AB48" s="14">
        <v>35</v>
      </c>
      <c r="AC48" s="14">
        <v>8</v>
      </c>
      <c r="AD48" s="14">
        <v>-11</v>
      </c>
      <c r="AE48" s="14">
        <v>15</v>
      </c>
      <c r="AF48" s="14">
        <v>-3</v>
      </c>
      <c r="AG48" s="14">
        <v>-7</v>
      </c>
      <c r="AH48" s="14">
        <v>6</v>
      </c>
      <c r="AI48" s="14">
        <v>-3</v>
      </c>
      <c r="AJ48" s="14">
        <v>0</v>
      </c>
      <c r="AK48" s="14">
        <v>-9</v>
      </c>
      <c r="AL48" s="14">
        <v>-10</v>
      </c>
      <c r="AM48" s="14">
        <v>3</v>
      </c>
      <c r="AN48" s="14">
        <v>-3</v>
      </c>
      <c r="AO48" s="14">
        <v>0</v>
      </c>
      <c r="AP48" s="14">
        <v>0</v>
      </c>
      <c r="AQ48" s="14">
        <v>1</v>
      </c>
      <c r="AR48" s="14"/>
      <c r="AS48" s="13">
        <v>75</v>
      </c>
      <c r="AT48" s="14">
        <v>2</v>
      </c>
      <c r="AU48" s="14">
        <v>0</v>
      </c>
      <c r="AV48" s="14">
        <v>-6</v>
      </c>
      <c r="AW48" s="14">
        <v>17</v>
      </c>
      <c r="AX48" s="14">
        <v>37</v>
      </c>
      <c r="AY48" s="14">
        <v>-3</v>
      </c>
      <c r="AZ48" s="14">
        <v>8</v>
      </c>
      <c r="BA48" s="14">
        <v>3</v>
      </c>
      <c r="BB48" s="14">
        <v>-8</v>
      </c>
      <c r="BC48" s="14">
        <v>14</v>
      </c>
      <c r="BD48" s="14">
        <v>1</v>
      </c>
      <c r="BE48" s="14">
        <v>-6</v>
      </c>
      <c r="BF48" s="14">
        <v>-1</v>
      </c>
      <c r="BG48" s="14">
        <v>2</v>
      </c>
      <c r="BH48" s="14">
        <v>0</v>
      </c>
      <c r="BI48" s="14">
        <v>2</v>
      </c>
      <c r="BJ48" s="14">
        <v>9</v>
      </c>
      <c r="BK48" s="14">
        <v>3</v>
      </c>
      <c r="BL48" s="14">
        <v>1</v>
      </c>
      <c r="BM48" s="15"/>
    </row>
    <row r="49" spans="1:65" x14ac:dyDescent="0.15">
      <c r="A49" s="23">
        <v>44</v>
      </c>
      <c r="B49" s="29" t="s">
        <v>48</v>
      </c>
      <c r="C49" s="13">
        <v>108</v>
      </c>
      <c r="D49" s="14">
        <v>8</v>
      </c>
      <c r="E49" s="14">
        <v>-3</v>
      </c>
      <c r="F49" s="14">
        <v>5</v>
      </c>
      <c r="G49" s="14">
        <v>25</v>
      </c>
      <c r="H49" s="14">
        <v>49</v>
      </c>
      <c r="I49" s="14">
        <v>22</v>
      </c>
      <c r="J49" s="14">
        <v>12</v>
      </c>
      <c r="K49" s="14">
        <v>-4</v>
      </c>
      <c r="L49" s="14">
        <v>8</v>
      </c>
      <c r="M49" s="14">
        <v>-13</v>
      </c>
      <c r="N49" s="14">
        <v>-9</v>
      </c>
      <c r="O49" s="14">
        <v>7</v>
      </c>
      <c r="P49" s="14">
        <v>-6</v>
      </c>
      <c r="Q49" s="14">
        <v>-3</v>
      </c>
      <c r="R49" s="14">
        <v>1</v>
      </c>
      <c r="S49" s="14">
        <v>-1</v>
      </c>
      <c r="T49" s="14">
        <v>6</v>
      </c>
      <c r="U49" s="14">
        <v>2</v>
      </c>
      <c r="V49" s="14">
        <v>2</v>
      </c>
      <c r="W49" s="15"/>
      <c r="X49" s="14">
        <v>48</v>
      </c>
      <c r="Y49" s="14">
        <v>6</v>
      </c>
      <c r="Z49" s="14">
        <v>-3</v>
      </c>
      <c r="AA49" s="14">
        <v>1</v>
      </c>
      <c r="AB49" s="14">
        <v>27</v>
      </c>
      <c r="AC49" s="14">
        <v>20</v>
      </c>
      <c r="AD49" s="14">
        <v>12</v>
      </c>
      <c r="AE49" s="14">
        <v>2</v>
      </c>
      <c r="AF49" s="14">
        <v>2</v>
      </c>
      <c r="AG49" s="14">
        <v>-1</v>
      </c>
      <c r="AH49" s="14">
        <v>-6</v>
      </c>
      <c r="AI49" s="14">
        <v>-6</v>
      </c>
      <c r="AJ49" s="14">
        <v>5</v>
      </c>
      <c r="AK49" s="14">
        <v>-7</v>
      </c>
      <c r="AL49" s="14">
        <v>-2</v>
      </c>
      <c r="AM49" s="14">
        <v>-1</v>
      </c>
      <c r="AN49" s="14">
        <v>-2</v>
      </c>
      <c r="AO49" s="14">
        <v>1</v>
      </c>
      <c r="AP49" s="14">
        <v>1</v>
      </c>
      <c r="AQ49" s="14">
        <v>-1</v>
      </c>
      <c r="AR49" s="14"/>
      <c r="AS49" s="13">
        <v>60</v>
      </c>
      <c r="AT49" s="14">
        <v>2</v>
      </c>
      <c r="AU49" s="14">
        <v>0</v>
      </c>
      <c r="AV49" s="14">
        <v>4</v>
      </c>
      <c r="AW49" s="14">
        <v>-2</v>
      </c>
      <c r="AX49" s="14">
        <v>29</v>
      </c>
      <c r="AY49" s="14">
        <v>10</v>
      </c>
      <c r="AZ49" s="14">
        <v>10</v>
      </c>
      <c r="BA49" s="14">
        <v>-6</v>
      </c>
      <c r="BB49" s="14">
        <v>9</v>
      </c>
      <c r="BC49" s="14">
        <v>-7</v>
      </c>
      <c r="BD49" s="14">
        <v>-3</v>
      </c>
      <c r="BE49" s="14">
        <v>2</v>
      </c>
      <c r="BF49" s="14">
        <v>1</v>
      </c>
      <c r="BG49" s="14">
        <v>-1</v>
      </c>
      <c r="BH49" s="14">
        <v>2</v>
      </c>
      <c r="BI49" s="14">
        <v>1</v>
      </c>
      <c r="BJ49" s="14">
        <v>5</v>
      </c>
      <c r="BK49" s="14">
        <v>1</v>
      </c>
      <c r="BL49" s="14">
        <v>3</v>
      </c>
      <c r="BM49" s="15"/>
    </row>
    <row r="50" spans="1:65" x14ac:dyDescent="0.15">
      <c r="A50" s="23">
        <v>45</v>
      </c>
      <c r="B50" s="29" t="s">
        <v>49</v>
      </c>
      <c r="C50" s="13">
        <v>127</v>
      </c>
      <c r="D50" s="14">
        <v>-1</v>
      </c>
      <c r="E50" s="14">
        <v>-7</v>
      </c>
      <c r="F50" s="14">
        <v>7</v>
      </c>
      <c r="G50" s="14">
        <v>50</v>
      </c>
      <c r="H50" s="14">
        <v>77</v>
      </c>
      <c r="I50" s="14">
        <v>-1</v>
      </c>
      <c r="J50" s="14">
        <v>13</v>
      </c>
      <c r="K50" s="14">
        <v>-5</v>
      </c>
      <c r="L50" s="14">
        <v>-6</v>
      </c>
      <c r="M50" s="14">
        <v>-4</v>
      </c>
      <c r="N50" s="14">
        <v>0</v>
      </c>
      <c r="O50" s="14">
        <v>3</v>
      </c>
      <c r="P50" s="14">
        <v>-3</v>
      </c>
      <c r="Q50" s="14">
        <v>4</v>
      </c>
      <c r="R50" s="14">
        <v>-5</v>
      </c>
      <c r="S50" s="14">
        <v>-1</v>
      </c>
      <c r="T50" s="14">
        <v>-1</v>
      </c>
      <c r="U50" s="14">
        <v>5</v>
      </c>
      <c r="V50" s="14">
        <v>2</v>
      </c>
      <c r="W50" s="15"/>
      <c r="X50" s="14">
        <v>47</v>
      </c>
      <c r="Y50" s="14">
        <v>0</v>
      </c>
      <c r="Z50" s="14">
        <v>-5</v>
      </c>
      <c r="AA50" s="14">
        <v>-1</v>
      </c>
      <c r="AB50" s="14">
        <v>31</v>
      </c>
      <c r="AC50" s="14">
        <v>35</v>
      </c>
      <c r="AD50" s="14">
        <v>1</v>
      </c>
      <c r="AE50" s="14">
        <v>6</v>
      </c>
      <c r="AF50" s="14">
        <v>-7</v>
      </c>
      <c r="AG50" s="14">
        <v>-5</v>
      </c>
      <c r="AH50" s="14">
        <v>-4</v>
      </c>
      <c r="AI50" s="14">
        <v>-1</v>
      </c>
      <c r="AJ50" s="14">
        <v>1</v>
      </c>
      <c r="AK50" s="14">
        <v>-5</v>
      </c>
      <c r="AL50" s="14">
        <v>0</v>
      </c>
      <c r="AM50" s="14">
        <v>-1</v>
      </c>
      <c r="AN50" s="14">
        <v>-2</v>
      </c>
      <c r="AO50" s="14">
        <v>0</v>
      </c>
      <c r="AP50" s="14">
        <v>2</v>
      </c>
      <c r="AQ50" s="14">
        <v>2</v>
      </c>
      <c r="AR50" s="14"/>
      <c r="AS50" s="13">
        <v>80</v>
      </c>
      <c r="AT50" s="14">
        <v>-1</v>
      </c>
      <c r="AU50" s="14">
        <v>-2</v>
      </c>
      <c r="AV50" s="14">
        <v>8</v>
      </c>
      <c r="AW50" s="14">
        <v>19</v>
      </c>
      <c r="AX50" s="14">
        <v>42</v>
      </c>
      <c r="AY50" s="14">
        <v>-2</v>
      </c>
      <c r="AZ50" s="14">
        <v>7</v>
      </c>
      <c r="BA50" s="14">
        <v>2</v>
      </c>
      <c r="BB50" s="14">
        <v>-1</v>
      </c>
      <c r="BC50" s="14">
        <v>0</v>
      </c>
      <c r="BD50" s="14">
        <v>1</v>
      </c>
      <c r="BE50" s="14">
        <v>2</v>
      </c>
      <c r="BF50" s="14">
        <v>2</v>
      </c>
      <c r="BG50" s="14">
        <v>4</v>
      </c>
      <c r="BH50" s="14">
        <v>-4</v>
      </c>
      <c r="BI50" s="14">
        <v>1</v>
      </c>
      <c r="BJ50" s="14">
        <v>-1</v>
      </c>
      <c r="BK50" s="14">
        <v>3</v>
      </c>
      <c r="BL50" s="14">
        <v>0</v>
      </c>
      <c r="BM50" s="15"/>
    </row>
    <row r="51" spans="1:65" x14ac:dyDescent="0.15">
      <c r="A51" s="25">
        <v>46</v>
      </c>
      <c r="B51" s="31" t="s">
        <v>50</v>
      </c>
      <c r="C51" s="19">
        <v>95</v>
      </c>
      <c r="D51" s="20">
        <v>-12</v>
      </c>
      <c r="E51" s="20">
        <v>1</v>
      </c>
      <c r="F51" s="20">
        <v>-1</v>
      </c>
      <c r="G51" s="20">
        <v>100</v>
      </c>
      <c r="H51" s="20">
        <v>46</v>
      </c>
      <c r="I51" s="20">
        <v>-1</v>
      </c>
      <c r="J51" s="20">
        <v>-29</v>
      </c>
      <c r="K51" s="20">
        <v>-22</v>
      </c>
      <c r="L51" s="20">
        <v>1</v>
      </c>
      <c r="M51" s="20">
        <v>-1</v>
      </c>
      <c r="N51" s="20">
        <v>7</v>
      </c>
      <c r="O51" s="20">
        <v>-6</v>
      </c>
      <c r="P51" s="20">
        <v>-19</v>
      </c>
      <c r="Q51" s="20">
        <v>-15</v>
      </c>
      <c r="R51" s="20">
        <v>-6</v>
      </c>
      <c r="S51" s="20">
        <v>1</v>
      </c>
      <c r="T51" s="20">
        <v>22</v>
      </c>
      <c r="U51" s="20">
        <v>18</v>
      </c>
      <c r="V51" s="20">
        <v>11</v>
      </c>
      <c r="W51" s="21"/>
      <c r="X51" s="20">
        <v>-1</v>
      </c>
      <c r="Y51" s="20">
        <v>-10</v>
      </c>
      <c r="Z51" s="20">
        <v>-3</v>
      </c>
      <c r="AA51" s="20">
        <v>-3</v>
      </c>
      <c r="AB51" s="20">
        <v>55</v>
      </c>
      <c r="AC51" s="20">
        <v>-3</v>
      </c>
      <c r="AD51" s="20">
        <v>5</v>
      </c>
      <c r="AE51" s="20">
        <v>-14</v>
      </c>
      <c r="AF51" s="20">
        <v>-16</v>
      </c>
      <c r="AG51" s="20">
        <v>2</v>
      </c>
      <c r="AH51" s="20">
        <v>3</v>
      </c>
      <c r="AI51" s="20">
        <v>5</v>
      </c>
      <c r="AJ51" s="20">
        <v>-4</v>
      </c>
      <c r="AK51" s="20">
        <v>-16</v>
      </c>
      <c r="AL51" s="20">
        <v>-13</v>
      </c>
      <c r="AM51" s="20">
        <v>-3</v>
      </c>
      <c r="AN51" s="20">
        <v>-3</v>
      </c>
      <c r="AO51" s="20">
        <v>11</v>
      </c>
      <c r="AP51" s="20">
        <v>4</v>
      </c>
      <c r="AQ51" s="20">
        <v>2</v>
      </c>
      <c r="AR51" s="20"/>
      <c r="AS51" s="19">
        <v>96</v>
      </c>
      <c r="AT51" s="20">
        <v>-2</v>
      </c>
      <c r="AU51" s="20">
        <v>4</v>
      </c>
      <c r="AV51" s="20">
        <v>2</v>
      </c>
      <c r="AW51" s="20">
        <v>45</v>
      </c>
      <c r="AX51" s="20">
        <v>49</v>
      </c>
      <c r="AY51" s="20">
        <v>-6</v>
      </c>
      <c r="AZ51" s="20">
        <v>-15</v>
      </c>
      <c r="BA51" s="20">
        <v>-6</v>
      </c>
      <c r="BB51" s="20">
        <v>-1</v>
      </c>
      <c r="BC51" s="20">
        <v>-4</v>
      </c>
      <c r="BD51" s="20">
        <v>2</v>
      </c>
      <c r="BE51" s="20">
        <v>-2</v>
      </c>
      <c r="BF51" s="20">
        <v>-3</v>
      </c>
      <c r="BG51" s="20">
        <v>-2</v>
      </c>
      <c r="BH51" s="20">
        <v>-3</v>
      </c>
      <c r="BI51" s="20">
        <v>4</v>
      </c>
      <c r="BJ51" s="20">
        <v>11</v>
      </c>
      <c r="BK51" s="20">
        <v>14</v>
      </c>
      <c r="BL51" s="20">
        <v>9</v>
      </c>
      <c r="BM51" s="21"/>
    </row>
    <row r="52" spans="1:65" x14ac:dyDescent="0.15">
      <c r="A52" s="25">
        <v>47</v>
      </c>
      <c r="B52" s="31" t="s">
        <v>51</v>
      </c>
      <c r="C52" s="19">
        <v>162</v>
      </c>
      <c r="D52" s="20">
        <v>34</v>
      </c>
      <c r="E52" s="20">
        <v>12</v>
      </c>
      <c r="F52" s="20">
        <v>17</v>
      </c>
      <c r="G52" s="20">
        <v>46</v>
      </c>
      <c r="H52" s="20">
        <v>-12</v>
      </c>
      <c r="I52" s="20">
        <v>14</v>
      </c>
      <c r="J52" s="20">
        <v>-8</v>
      </c>
      <c r="K52" s="20">
        <v>34</v>
      </c>
      <c r="L52" s="20">
        <v>2</v>
      </c>
      <c r="M52" s="20">
        <v>28</v>
      </c>
      <c r="N52" s="20">
        <v>12</v>
      </c>
      <c r="O52" s="20">
        <v>3</v>
      </c>
      <c r="P52" s="20">
        <v>-7</v>
      </c>
      <c r="Q52" s="20">
        <v>-9</v>
      </c>
      <c r="R52" s="20">
        <v>7</v>
      </c>
      <c r="S52" s="20">
        <v>-8</v>
      </c>
      <c r="T52" s="20">
        <v>-1</v>
      </c>
      <c r="U52" s="20">
        <v>-1</v>
      </c>
      <c r="V52" s="20">
        <v>-1</v>
      </c>
      <c r="W52" s="21"/>
      <c r="X52" s="20">
        <v>100</v>
      </c>
      <c r="Y52" s="20">
        <v>13</v>
      </c>
      <c r="Z52" s="20">
        <v>3</v>
      </c>
      <c r="AA52" s="20">
        <v>15</v>
      </c>
      <c r="AB52" s="20">
        <v>18</v>
      </c>
      <c r="AC52" s="20">
        <v>-2</v>
      </c>
      <c r="AD52" s="20">
        <v>12</v>
      </c>
      <c r="AE52" s="20">
        <v>2</v>
      </c>
      <c r="AF52" s="20">
        <v>12</v>
      </c>
      <c r="AG52" s="20">
        <v>-1</v>
      </c>
      <c r="AH52" s="20">
        <v>16</v>
      </c>
      <c r="AI52" s="20">
        <v>11</v>
      </c>
      <c r="AJ52" s="20">
        <v>2</v>
      </c>
      <c r="AK52" s="20">
        <v>-2</v>
      </c>
      <c r="AL52" s="20">
        <v>-1</v>
      </c>
      <c r="AM52" s="20">
        <v>7</v>
      </c>
      <c r="AN52" s="20">
        <v>-5</v>
      </c>
      <c r="AO52" s="20">
        <v>-1</v>
      </c>
      <c r="AP52" s="20">
        <v>1</v>
      </c>
      <c r="AQ52" s="20">
        <v>0</v>
      </c>
      <c r="AR52" s="20"/>
      <c r="AS52" s="19">
        <v>62</v>
      </c>
      <c r="AT52" s="20">
        <v>21</v>
      </c>
      <c r="AU52" s="20">
        <v>9</v>
      </c>
      <c r="AV52" s="20">
        <v>2</v>
      </c>
      <c r="AW52" s="20">
        <v>28</v>
      </c>
      <c r="AX52" s="20">
        <v>-10</v>
      </c>
      <c r="AY52" s="20">
        <v>2</v>
      </c>
      <c r="AZ52" s="20">
        <v>-10</v>
      </c>
      <c r="BA52" s="20">
        <v>22</v>
      </c>
      <c r="BB52" s="20">
        <v>3</v>
      </c>
      <c r="BC52" s="20">
        <v>12</v>
      </c>
      <c r="BD52" s="20">
        <v>1</v>
      </c>
      <c r="BE52" s="20">
        <v>1</v>
      </c>
      <c r="BF52" s="20">
        <v>-5</v>
      </c>
      <c r="BG52" s="20">
        <v>-8</v>
      </c>
      <c r="BH52" s="20">
        <v>0</v>
      </c>
      <c r="BI52" s="20">
        <v>-3</v>
      </c>
      <c r="BJ52" s="20">
        <v>0</v>
      </c>
      <c r="BK52" s="20">
        <v>-2</v>
      </c>
      <c r="BL52" s="20">
        <v>-1</v>
      </c>
      <c r="BM52" s="21"/>
    </row>
  </sheetData>
  <mergeCells count="2">
    <mergeCell ref="C3:W3"/>
    <mergeCell ref="AS3:BM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41</vt:i4>
      </vt:variant>
    </vt:vector>
  </HeadingPairs>
  <TitlesOfParts>
    <vt:vector size="41" baseType="lpstr">
      <vt:lpstr>概要</vt:lpstr>
      <vt:lpstr>1転出入</vt:lpstr>
      <vt:lpstr>h24転出入</vt:lpstr>
      <vt:lpstr>h25転出入</vt:lpstr>
      <vt:lpstr>h26転出入</vt:lpstr>
      <vt:lpstr>h27転出入</vt:lpstr>
      <vt:lpstr>h28転出入</vt:lpstr>
      <vt:lpstr>h29転出入</vt:lpstr>
      <vt:lpstr>h30転出入</vt:lpstr>
      <vt:lpstr>h30転出入2</vt:lpstr>
      <vt:lpstr>r1転出入</vt:lpstr>
      <vt:lpstr>r1転出入2</vt:lpstr>
      <vt:lpstr>r2転出入</vt:lpstr>
      <vt:lpstr>r2転出入2</vt:lpstr>
      <vt:lpstr>r3転出入</vt:lpstr>
      <vt:lpstr>r3転出入2</vt:lpstr>
      <vt:lpstr>r4転出入2</vt:lpstr>
      <vt:lpstr>2転入</vt:lpstr>
      <vt:lpstr>h24転入2</vt:lpstr>
      <vt:lpstr>h25転入2</vt:lpstr>
      <vt:lpstr>h26転入2</vt:lpstr>
      <vt:lpstr>h27転入2</vt:lpstr>
      <vt:lpstr>h28転入2</vt:lpstr>
      <vt:lpstr>h29転入2</vt:lpstr>
      <vt:lpstr>h30転入2</vt:lpstr>
      <vt:lpstr>r1転入2</vt:lpstr>
      <vt:lpstr>r2転入2</vt:lpstr>
      <vt:lpstr>r3転入2</vt:lpstr>
      <vt:lpstr>r4転入2</vt:lpstr>
      <vt:lpstr>3転出</vt:lpstr>
      <vt:lpstr>h24転出2</vt:lpstr>
      <vt:lpstr>h25転出2</vt:lpstr>
      <vt:lpstr>h26転出2</vt:lpstr>
      <vt:lpstr>h27転出2</vt:lpstr>
      <vt:lpstr>h28転出2</vt:lpstr>
      <vt:lpstr>h29転出2</vt:lpstr>
      <vt:lpstr>h30転出2</vt:lpstr>
      <vt:lpstr>r1転出2</vt:lpstr>
      <vt:lpstr>r2転出2</vt:lpstr>
      <vt:lpstr>r3転出2</vt:lpstr>
      <vt:lpstr>r4転出2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dcterms:created xsi:type="dcterms:W3CDTF">2018-06-12T01:32:59Z</dcterms:created>
  <dcterms:modified xsi:type="dcterms:W3CDTF">2023-05-22T01:20:27Z</dcterms:modified>
</cp:coreProperties>
</file>