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尼崎市" sheetId="1" r:id="rId1"/>
  </sheets>
  <definedNames/>
  <calcPr fullCalcOnLoad="1"/>
</workbook>
</file>

<file path=xl/sharedStrings.xml><?xml version="1.0" encoding="utf-8"?>
<sst xmlns="http://schemas.openxmlformats.org/spreadsheetml/2006/main" count="211" uniqueCount="115">
  <si>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</si>
  <si>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</si>
  <si>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</si>
  <si>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</si>
  <si>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</si>
  <si>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</si>
  <si>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</si>
  <si>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財政力指数</t>
  </si>
  <si>
    <t>実質公債費比率</t>
  </si>
  <si>
    <t>実質収支比率</t>
  </si>
  <si>
    <t>経常収支比率</t>
  </si>
  <si>
    <t>備考</t>
  </si>
  <si>
    <t>普通会計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</si>
  <si>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</si>
  <si>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</si>
  <si>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</si>
  <si>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</si>
  <si>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</si>
  <si>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</si>
  <si>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</si>
  <si>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</si>
  <si>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</si>
  <si>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</si>
  <si>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（実質収支）</t>
  </si>
  <si>
    <t>水道事業会計</t>
  </si>
  <si>
    <t>阪神水道企業団</t>
  </si>
  <si>
    <t>下水道事業会計</t>
  </si>
  <si>
    <t>－</t>
  </si>
  <si>
    <t>－</t>
  </si>
  <si>
    <t>財政状況等一覧表（平成１８年度）</t>
  </si>
  <si>
    <t>　　　　　３．不良債務及び累積欠損金は、正数で表示している。</t>
  </si>
  <si>
    <t>当該団体の負担金割合</t>
  </si>
  <si>
    <t>　（注）　実質公債費比率は、平成１９年度の起債協議等手続きにおいて用いる平成１６年度から平成１８年度の３カ年平均である。</t>
  </si>
  <si>
    <t>２　１以外の特別会計の財政状況（公営企業を含む公営事業会計に係るもの）</t>
  </si>
  <si>
    <t>経常損益</t>
  </si>
  <si>
    <t>資本又は
正味財産</t>
  </si>
  <si>
    <t>当該団体からの貸付金</t>
  </si>
  <si>
    <t>(百万円)</t>
  </si>
  <si>
    <t>団体名</t>
  </si>
  <si>
    <t>標準財政規模
（A)</t>
  </si>
  <si>
    <t>臨時財政対策
債発行可能額
（B）</t>
  </si>
  <si>
    <t>合計
（A）＋（B)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</si>
  <si>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</si>
  <si>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</si>
  <si>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総収益　　（歳入）</t>
  </si>
  <si>
    <t>総費用　　（歳出）</t>
  </si>
  <si>
    <t>＜法適用以外＞
形式収支</t>
  </si>
  <si>
    <t>純損益
（実質収支）</t>
  </si>
  <si>
    <t>企業債(地方債)現在高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</si>
  <si>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</si>
  <si>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</si>
  <si>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</si>
  <si>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</si>
  <si>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法適用企業</t>
  </si>
  <si>
    <t>　　　　　２．法適用企業に係るもの以外のものについては、「総収益」「総費用」「純損益」の欄に、それぞれ「歳入」「歳出」「実質収支」を表示している。</t>
  </si>
  <si>
    <t>歳入
（総収益）</t>
  </si>
  <si>
    <t>歳出
（総費用）</t>
  </si>
  <si>
    <t>実質収支
（純損益）</t>
  </si>
  <si>
    <t>地方債(企業債)現在高</t>
  </si>
  <si>
    <t>－</t>
  </si>
  <si>
    <t>当該団体か
らの出資金</t>
  </si>
  <si>
    <t>当該団体か
らの補助金</t>
  </si>
  <si>
    <t>兵庫県　尼崎市</t>
  </si>
  <si>
    <t>用品調達事業費会計</t>
  </si>
  <si>
    <t>育英事業費会計</t>
  </si>
  <si>
    <r>
      <t>基金から</t>
    </r>
    <r>
      <rPr>
        <sz val="11"/>
        <rFont val="ＭＳ Ｐゴシック"/>
        <family val="3"/>
      </rPr>
      <t>4百万円繰入</t>
    </r>
  </si>
  <si>
    <t>都市整備事業費会計</t>
  </si>
  <si>
    <t>公共用地先行取得
事業費会計</t>
  </si>
  <si>
    <t>中小企業勤労者福祉
共済事業費会計</t>
  </si>
  <si>
    <r>
      <t>基金から</t>
    </r>
    <r>
      <rPr>
        <sz val="11"/>
        <rFont val="ＭＳ Ｐゴシック"/>
        <family val="3"/>
      </rPr>
      <t>1百万円繰入</t>
    </r>
  </si>
  <si>
    <t>公害病認定患者
救済事業費会計</t>
  </si>
  <si>
    <r>
      <t>基金から</t>
    </r>
    <r>
      <rPr>
        <sz val="11"/>
        <rFont val="ＭＳ Ｐゴシック"/>
        <family val="3"/>
      </rPr>
      <t>42百万円繰入</t>
    </r>
  </si>
  <si>
    <t>青少年健全育成
事業費会計</t>
  </si>
  <si>
    <r>
      <t>基金から2</t>
    </r>
    <r>
      <rPr>
        <sz val="11"/>
        <rFont val="ＭＳ Ｐゴシック"/>
        <family val="3"/>
      </rPr>
      <t>百万円繰入</t>
    </r>
  </si>
  <si>
    <t>基金から50百万円繰入</t>
  </si>
  <si>
    <t>国民健康保険
事業費会計</t>
  </si>
  <si>
    <t>中央卸売市場
事業費会計</t>
  </si>
  <si>
    <t>農業共済事業費会計</t>
  </si>
  <si>
    <t>介護保険事業費会計</t>
  </si>
  <si>
    <t>老人保健医療
事業費会計</t>
  </si>
  <si>
    <t>駐車場事業費会計</t>
  </si>
  <si>
    <t>廃棄物発電事業費会計</t>
  </si>
  <si>
    <t>競艇場事業費会計</t>
  </si>
  <si>
    <t>観光施設事業費会計
（休養宿泊施設）</t>
  </si>
  <si>
    <t>観光施設事業費会計
（その他観光施設）</t>
  </si>
  <si>
    <t>工業用水事業会計</t>
  </si>
  <si>
    <t>自動車運送事業会計</t>
  </si>
  <si>
    <t>－</t>
  </si>
  <si>
    <t>丹波少年自然の家
事務組合</t>
  </si>
  <si>
    <t>兵庫県競馬組合</t>
  </si>
  <si>
    <t>－</t>
  </si>
  <si>
    <t>－</t>
  </si>
  <si>
    <t>繰出金
448百万円</t>
  </si>
  <si>
    <t>兵庫県後期高齢者
医療広域連合</t>
  </si>
  <si>
    <t>－</t>
  </si>
  <si>
    <t>尼崎市土地開発公社</t>
  </si>
  <si>
    <t>財団法人尼崎市
都市整備公社</t>
  </si>
  <si>
    <t>財団法人尼崎市高齢者
生きがい促進協会</t>
  </si>
  <si>
    <t>財団法人尼崎地域・
産業活性化機構</t>
  </si>
  <si>
    <t>財団法人尼崎市
総合文化センター</t>
  </si>
  <si>
    <t>財団法人尼崎市
スポーツ振興事業団</t>
  </si>
  <si>
    <t>財団法人尼崎市
勤労者福祉協会</t>
  </si>
  <si>
    <t>尼崎交通事業
振興株式会社</t>
  </si>
  <si>
    <t>財団法人尼崎市
環境整備事業公社</t>
  </si>
  <si>
    <t>尼崎中高年事業株式会社</t>
  </si>
  <si>
    <t>財団法人尼崎緑化協会</t>
  </si>
  <si>
    <t>財団法人尼崎健康・
医療事業財団</t>
  </si>
  <si>
    <t>財団法人尼崎
口腔衛生センター</t>
  </si>
  <si>
    <t>アミング開発株式会社</t>
  </si>
  <si>
    <t>尼崎都市開発株式会社</t>
  </si>
  <si>
    <t>株式会社エフエム
あまがさき</t>
  </si>
  <si>
    <t>株式会社エーリック</t>
  </si>
  <si>
    <t>財団法人近畿高ｴﾈﾙｷﾞｰ
加工技術研究所</t>
  </si>
  <si>
    <t>0.4%</t>
  </si>
  <si>
    <t>96.8%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</si>
</sst>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;[Red]_ &quot;△&quot;#,##0"/>
    <numFmt numFmtId="178" formatCode="[&lt;=999]000;[&lt;=99999]000\-00;000\-0000"/>
    <numFmt numFmtId="179" formatCode="0.0%"/>
    <numFmt numFmtId="180" formatCode="0.0_ "/>
    <numFmt numFmtId="181" formatCode="0.00_ "/>
    <numFmt numFmtId="182" formatCode="#,##0;&quot;△ &quot;#,##0"/>
    <numFmt numFmtId="183" formatCode="0.0_);[Red]\(0.0\)"/>
    <numFmt numFmtId="184" formatCode="0_);[Red]\(0\)"/>
    <numFmt numFmtId="185" formatCode="#,##0_);[Red]\(#,##0\)"/>
    <numFmt numFmtId="186" formatCode="0.0;&quot;△ &quot;0.0"/>
    <numFmt numFmtId="187" formatCode="#,##0.0;&quot;△ &quot;#,##0.0"/>
    <numFmt numFmtId="188" formatCode="0.0&quot;%&quot;"/>
    <numFmt numFmtId="189" formatCode="###,###,"/>
    <numFmt numFmtId="190" formatCode="0;&quot;△ &quot;0"/>
    <numFmt numFmtId="191" formatCode="###,###,&quot;△&quot;"/>
    <numFmt numFmtId="192" formatCode="&quot;△&quot;###,###,"/>
    <numFmt numFmtId="193" formatCode="###,###,&quot;△&quot;###,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 style="hair"/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38" fontId="4" fillId="0" borderId="13" xfId="16" applyFont="1" applyBorder="1" applyAlignment="1">
      <alignment/>
    </xf>
    <xf numFmtId="38" fontId="4" fillId="0" borderId="14" xfId="16" applyFont="1" applyBorder="1" applyAlignment="1">
      <alignment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8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distributed" vertical="center" wrapText="1"/>
    </xf>
    <xf numFmtId="176" fontId="0" fillId="0" borderId="18" xfId="0" applyNumberFormat="1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10" fillId="2" borderId="5" xfId="0" applyNumberFormat="1" applyFont="1" applyFill="1" applyBorder="1" applyAlignment="1">
      <alignment horizontal="center" vertical="center" wrapText="1"/>
    </xf>
    <xf numFmtId="176" fontId="11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Border="1" applyAlignment="1">
      <alignment vertical="center" wrapText="1"/>
    </xf>
    <xf numFmtId="176" fontId="0" fillId="0" borderId="24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176" fontId="0" fillId="0" borderId="25" xfId="0" applyNumberFormat="1" applyFont="1" applyBorder="1" applyAlignment="1">
      <alignment vertical="center" wrapText="1"/>
    </xf>
    <xf numFmtId="176" fontId="0" fillId="0" borderId="24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left" vertical="center"/>
    </xf>
    <xf numFmtId="176" fontId="0" fillId="0" borderId="29" xfId="0" applyNumberFormat="1" applyFont="1" applyBorder="1" applyAlignment="1">
      <alignment horizontal="right" vertical="center" wrapText="1"/>
    </xf>
    <xf numFmtId="176" fontId="0" fillId="0" borderId="30" xfId="0" applyNumberFormat="1" applyFont="1" applyBorder="1" applyAlignment="1">
      <alignment horizontal="right" vertical="center" wrapText="1"/>
    </xf>
    <xf numFmtId="176" fontId="0" fillId="0" borderId="31" xfId="0" applyNumberFormat="1" applyFont="1" applyBorder="1" applyAlignment="1">
      <alignment horizontal="right" vertical="center" wrapText="1"/>
    </xf>
    <xf numFmtId="176" fontId="0" fillId="0" borderId="32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distributed" vertical="center" wrapText="1"/>
    </xf>
    <xf numFmtId="176" fontId="0" fillId="0" borderId="33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8" xfId="0" applyNumberFormat="1" applyFont="1" applyBorder="1" applyAlignment="1">
      <alignment vertical="center" wrapTex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left" vertical="center"/>
    </xf>
    <xf numFmtId="176" fontId="3" fillId="0" borderId="36" xfId="0" applyNumberFormat="1" applyFont="1" applyBorder="1" applyAlignment="1">
      <alignment horizontal="distributed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40" xfId="0" applyNumberFormat="1" applyFont="1" applyBorder="1" applyAlignment="1">
      <alignment horizontal="distributed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left" vertical="center"/>
    </xf>
    <xf numFmtId="176" fontId="0" fillId="2" borderId="44" xfId="0" applyNumberFormat="1" applyFont="1" applyFill="1" applyBorder="1" applyAlignment="1">
      <alignment horizontal="center" vertical="center" wrapText="1"/>
    </xf>
    <xf numFmtId="183" fontId="0" fillId="0" borderId="25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3" fillId="0" borderId="15" xfId="0" applyNumberFormat="1" applyFont="1" applyFill="1" applyBorder="1" applyAlignment="1">
      <alignment horizontal="distributed" vertical="center" wrapText="1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45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6" fontId="3" fillId="0" borderId="46" xfId="0" applyNumberFormat="1" applyFont="1" applyBorder="1" applyAlignment="1">
      <alignment horizontal="distributed" vertical="center" wrapText="1"/>
    </xf>
    <xf numFmtId="176" fontId="0" fillId="0" borderId="47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distributed" vertical="center" wrapText="1"/>
    </xf>
    <xf numFmtId="0" fontId="0" fillId="0" borderId="54" xfId="0" applyFont="1" applyBorder="1" applyAlignment="1">
      <alignment horizontal="center" vertical="center"/>
    </xf>
    <xf numFmtId="190" fontId="0" fillId="0" borderId="31" xfId="0" applyNumberFormat="1" applyFont="1" applyBorder="1" applyAlignment="1">
      <alignment horizontal="right" vertical="center" wrapText="1"/>
    </xf>
    <xf numFmtId="190" fontId="0" fillId="0" borderId="32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90" fontId="0" fillId="0" borderId="8" xfId="0" applyNumberFormat="1" applyFont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8" xfId="0" applyNumberFormat="1" applyFont="1" applyBorder="1" applyAlignment="1">
      <alignment horizontal="right" vertical="center"/>
    </xf>
    <xf numFmtId="182" fontId="0" fillId="0" borderId="61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2" fontId="4" fillId="0" borderId="62" xfId="0" applyNumberFormat="1" applyFont="1" applyBorder="1" applyAlignment="1">
      <alignment horizontal="right" vertical="center"/>
    </xf>
    <xf numFmtId="182" fontId="4" fillId="0" borderId="49" xfId="0" applyNumberFormat="1" applyFont="1" applyBorder="1" applyAlignment="1">
      <alignment horizontal="right" vertical="center"/>
    </xf>
    <xf numFmtId="182" fontId="0" fillId="0" borderId="49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4" fillId="1" borderId="64" xfId="0" applyFont="1" applyFill="1" applyBorder="1" applyAlignment="1">
      <alignment horizontal="center" vertical="center"/>
    </xf>
    <xf numFmtId="179" fontId="4" fillId="0" borderId="6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176" fontId="11" fillId="1" borderId="74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distributed" vertical="center" wrapText="1"/>
    </xf>
    <xf numFmtId="176" fontId="3" fillId="0" borderId="76" xfId="0" applyNumberFormat="1" applyFont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180" fontId="0" fillId="0" borderId="77" xfId="0" applyNumberFormat="1" applyFont="1" applyFill="1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180" fontId="0" fillId="0" borderId="79" xfId="0" applyNumberFormat="1" applyFont="1" applyFill="1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176" fontId="3" fillId="0" borderId="17" xfId="0" applyNumberFormat="1" applyFont="1" applyBorder="1" applyAlignment="1">
      <alignment horizontal="distributed" vertical="center"/>
    </xf>
    <xf numFmtId="0" fontId="0" fillId="0" borderId="81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/>
    </xf>
    <xf numFmtId="0" fontId="0" fillId="0" borderId="83" xfId="0" applyBorder="1" applyAlignment="1">
      <alignment horizontal="left"/>
    </xf>
    <xf numFmtId="176" fontId="11" fillId="1" borderId="84" xfId="0" applyNumberFormat="1" applyFont="1" applyFill="1" applyBorder="1" applyAlignment="1">
      <alignment horizontal="center" vertical="center" wrapText="1"/>
    </xf>
    <xf numFmtId="176" fontId="0" fillId="1" borderId="84" xfId="0" applyNumberFormat="1" applyFont="1" applyFill="1" applyBorder="1" applyAlignment="1">
      <alignment horizontal="center" vertical="center" wrapText="1"/>
    </xf>
    <xf numFmtId="176" fontId="3" fillId="0" borderId="85" xfId="0" applyNumberFormat="1" applyFont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left" vertical="center"/>
    </xf>
    <xf numFmtId="0" fontId="0" fillId="0" borderId="87" xfId="0" applyFont="1" applyFill="1" applyBorder="1" applyAlignment="1">
      <alignment horizontal="left" vertical="center"/>
    </xf>
    <xf numFmtId="0" fontId="0" fillId="0" borderId="88" xfId="0" applyBorder="1" applyAlignment="1">
      <alignment horizontal="left"/>
    </xf>
    <xf numFmtId="0" fontId="0" fillId="0" borderId="67" xfId="0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89" xfId="0" applyBorder="1" applyAlignment="1">
      <alignment horizontal="left"/>
    </xf>
    <xf numFmtId="0" fontId="0" fillId="0" borderId="90" xfId="0" applyFont="1" applyFill="1" applyBorder="1" applyAlignment="1">
      <alignment horizontal="left" vertical="center"/>
    </xf>
    <xf numFmtId="0" fontId="0" fillId="0" borderId="91" xfId="0" applyFont="1" applyFill="1" applyBorder="1" applyAlignment="1">
      <alignment horizontal="left" vertical="center"/>
    </xf>
    <xf numFmtId="0" fontId="0" fillId="0" borderId="92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93" xfId="0" applyFont="1" applyBorder="1" applyAlignment="1">
      <alignment/>
    </xf>
    <xf numFmtId="38" fontId="4" fillId="0" borderId="20" xfId="0" applyNumberFormat="1" applyFont="1" applyBorder="1" applyAlignment="1">
      <alignment horizontal="right"/>
    </xf>
    <xf numFmtId="0" fontId="0" fillId="0" borderId="94" xfId="0" applyFont="1" applyBorder="1" applyAlignment="1">
      <alignment horizontal="right"/>
    </xf>
    <xf numFmtId="176" fontId="0" fillId="1" borderId="95" xfId="0" applyNumberFormat="1" applyFont="1" applyFill="1" applyBorder="1" applyAlignment="1">
      <alignment horizontal="center" vertical="center" wrapText="1"/>
    </xf>
    <xf numFmtId="176" fontId="0" fillId="1" borderId="96" xfId="0" applyNumberFormat="1" applyFont="1" applyFill="1" applyBorder="1" applyAlignment="1">
      <alignment horizontal="center" vertical="center" wrapText="1"/>
    </xf>
    <xf numFmtId="0" fontId="0" fillId="0" borderId="97" xfId="0" applyBorder="1" applyAlignment="1">
      <alignment/>
    </xf>
    <xf numFmtId="10" fontId="4" fillId="0" borderId="64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tabSelected="1" view="pageBreakPreview" zoomScaleSheetLayoutView="100" workbookViewId="0" topLeftCell="A80">
      <selection activeCell="H85" sqref="H85:I85"/>
    </sheetView>
  </sheetViews>
  <sheetFormatPr defaultColWidth="9.00390625" defaultRowHeight="13.5"/>
  <cols>
    <col min="1" max="1" width="2.875" style="9" customWidth="1"/>
    <col min="2" max="2" width="21.875" style="9" customWidth="1"/>
    <col min="3" max="4" width="11.25390625" style="9" customWidth="1"/>
    <col min="5" max="6" width="11.875" style="9" customWidth="1"/>
    <col min="7" max="7" width="12.75390625" style="9" customWidth="1"/>
    <col min="8" max="8" width="13.75390625" style="9" customWidth="1"/>
    <col min="9" max="9" width="8.125" style="9" customWidth="1"/>
    <col min="10" max="10" width="5.00390625" style="9" customWidth="1"/>
    <col min="11" max="13" width="13.125" style="9" customWidth="1"/>
    <col min="14" max="16" width="11.75390625" style="9" customWidth="1"/>
    <col min="17" max="16384" width="9.00390625" style="9" customWidth="1"/>
  </cols>
  <sheetData>
    <row r="1" spans="3:10" ht="24">
      <c r="C1" s="160" t="s">
        <v>29</v>
      </c>
      <c r="D1" s="160"/>
      <c r="E1" s="160"/>
      <c r="F1" s="160"/>
      <c r="G1" s="160"/>
      <c r="H1" s="160"/>
      <c r="I1" s="160"/>
      <c r="J1" s="160"/>
    </row>
    <row r="2" spans="9:10" ht="26.25" customHeight="1">
      <c r="I2" s="10"/>
      <c r="J2" s="10" t="s">
        <v>37</v>
      </c>
    </row>
    <row r="3" spans="2:10" ht="45" customHeight="1" thickBot="1">
      <c r="B3" s="11" t="s">
        <v>38</v>
      </c>
      <c r="C3" s="12" t="s">
        <v>62</v>
      </c>
      <c r="D3" s="13"/>
      <c r="E3" s="13"/>
      <c r="G3" s="14" t="s">
        <v>39</v>
      </c>
      <c r="H3" s="15" t="s">
        <v>40</v>
      </c>
      <c r="I3" s="128" t="s">
        <v>41</v>
      </c>
      <c r="J3" s="161"/>
    </row>
    <row r="4" spans="7:11" ht="26.25" customHeight="1" thickTop="1">
      <c r="G4" s="29">
        <v>90583</v>
      </c>
      <c r="H4" s="30">
        <v>3914</v>
      </c>
      <c r="I4" s="162">
        <f>G4+H4</f>
        <v>94497</v>
      </c>
      <c r="J4" s="163"/>
      <c r="K4" s="8"/>
    </row>
    <row r="5" spans="8:9" ht="16.5" customHeight="1">
      <c r="H5" s="17"/>
      <c r="I5" s="17"/>
    </row>
    <row r="6" spans="2:14" ht="18.75">
      <c r="B6" s="18" t="s">
        <v>19</v>
      </c>
      <c r="J6" s="2"/>
      <c r="K6" s="2" t="s">
        <v>42</v>
      </c>
      <c r="L6" s="2"/>
      <c r="M6" s="2"/>
      <c r="N6" s="2"/>
    </row>
    <row r="7" spans="2:14" ht="7.5" customHeight="1">
      <c r="B7" s="19"/>
      <c r="I7" s="2"/>
      <c r="J7" s="2"/>
      <c r="K7" s="2"/>
      <c r="L7" s="2"/>
      <c r="M7" s="2"/>
      <c r="N7" s="2"/>
    </row>
    <row r="8" spans="2:14" s="20" customFormat="1" ht="29.25" customHeight="1" thickBot="1">
      <c r="B8" s="21"/>
      <c r="C8" s="22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20</v>
      </c>
      <c r="I8" s="164" t="s">
        <v>11</v>
      </c>
      <c r="J8" s="165"/>
      <c r="K8" s="166"/>
      <c r="L8" s="2"/>
      <c r="M8" s="2"/>
      <c r="N8" s="2"/>
    </row>
    <row r="9" spans="2:14" ht="29.25" customHeight="1" thickTop="1">
      <c r="B9" s="31" t="s">
        <v>0</v>
      </c>
      <c r="C9" s="32">
        <v>177170</v>
      </c>
      <c r="D9" s="34">
        <v>176427</v>
      </c>
      <c r="E9" s="34">
        <v>743</v>
      </c>
      <c r="F9" s="34">
        <v>338</v>
      </c>
      <c r="G9" s="34">
        <v>220278</v>
      </c>
      <c r="H9" s="34">
        <v>2734</v>
      </c>
      <c r="I9" s="157"/>
      <c r="J9" s="158"/>
      <c r="K9" s="159"/>
      <c r="L9" s="2"/>
      <c r="M9" s="2"/>
      <c r="N9" s="2"/>
    </row>
    <row r="10" spans="2:14" ht="29.25" customHeight="1">
      <c r="B10" s="31" t="s">
        <v>63</v>
      </c>
      <c r="C10" s="32">
        <v>75</v>
      </c>
      <c r="D10" s="34">
        <v>75</v>
      </c>
      <c r="E10" s="34">
        <v>0</v>
      </c>
      <c r="F10" s="34">
        <v>0</v>
      </c>
      <c r="G10" s="34">
        <v>0</v>
      </c>
      <c r="H10" s="34">
        <v>1</v>
      </c>
      <c r="I10" s="151"/>
      <c r="J10" s="152"/>
      <c r="K10" s="153"/>
      <c r="L10" s="2"/>
      <c r="M10" s="2"/>
      <c r="N10" s="2"/>
    </row>
    <row r="11" spans="2:14" ht="29.25" customHeight="1">
      <c r="B11" s="31" t="s">
        <v>64</v>
      </c>
      <c r="C11" s="32">
        <v>8</v>
      </c>
      <c r="D11" s="34">
        <v>8</v>
      </c>
      <c r="E11" s="34">
        <v>0</v>
      </c>
      <c r="F11" s="34">
        <v>0</v>
      </c>
      <c r="G11" s="34">
        <v>0</v>
      </c>
      <c r="H11" s="34">
        <v>0</v>
      </c>
      <c r="I11" s="151" t="s">
        <v>65</v>
      </c>
      <c r="J11" s="152"/>
      <c r="K11" s="153"/>
      <c r="L11" s="2"/>
      <c r="M11" s="2"/>
      <c r="N11" s="2"/>
    </row>
    <row r="12" spans="2:14" ht="29.25" customHeight="1">
      <c r="B12" s="31" t="s">
        <v>66</v>
      </c>
      <c r="C12" s="32">
        <v>186</v>
      </c>
      <c r="D12" s="34">
        <v>186</v>
      </c>
      <c r="E12" s="34">
        <v>0</v>
      </c>
      <c r="F12" s="34">
        <v>0</v>
      </c>
      <c r="G12" s="34">
        <v>0</v>
      </c>
      <c r="H12" s="34">
        <v>0</v>
      </c>
      <c r="I12" s="151"/>
      <c r="J12" s="152"/>
      <c r="K12" s="153"/>
      <c r="L12" s="2"/>
      <c r="M12" s="2"/>
      <c r="N12" s="2"/>
    </row>
    <row r="13" spans="2:14" ht="29.25" customHeight="1">
      <c r="B13" s="35" t="s">
        <v>67</v>
      </c>
      <c r="C13" s="32">
        <v>1739</v>
      </c>
      <c r="D13" s="34">
        <v>1739</v>
      </c>
      <c r="E13" s="34">
        <v>0</v>
      </c>
      <c r="F13" s="34">
        <v>0</v>
      </c>
      <c r="G13" s="34">
        <v>36151</v>
      </c>
      <c r="H13" s="34">
        <v>53</v>
      </c>
      <c r="I13" s="151"/>
      <c r="J13" s="152"/>
      <c r="K13" s="153"/>
      <c r="L13" s="2"/>
      <c r="M13" s="2"/>
      <c r="N13" s="2"/>
    </row>
    <row r="14" spans="2:14" ht="29.25" customHeight="1">
      <c r="B14" s="35" t="s">
        <v>68</v>
      </c>
      <c r="C14" s="32">
        <v>183</v>
      </c>
      <c r="D14" s="34">
        <v>148</v>
      </c>
      <c r="E14" s="34">
        <v>35</v>
      </c>
      <c r="F14" s="34">
        <v>35</v>
      </c>
      <c r="G14" s="34">
        <v>0</v>
      </c>
      <c r="H14" s="34">
        <v>39</v>
      </c>
      <c r="I14" s="151" t="s">
        <v>69</v>
      </c>
      <c r="J14" s="152"/>
      <c r="K14" s="153"/>
      <c r="L14" s="2"/>
      <c r="M14" s="2"/>
      <c r="N14" s="2"/>
    </row>
    <row r="15" spans="2:14" ht="29.25" customHeight="1">
      <c r="B15" s="35" t="s">
        <v>70</v>
      </c>
      <c r="C15" s="32">
        <v>92</v>
      </c>
      <c r="D15" s="34">
        <v>91</v>
      </c>
      <c r="E15" s="34">
        <v>1</v>
      </c>
      <c r="F15" s="34">
        <v>1</v>
      </c>
      <c r="G15" s="34">
        <v>0</v>
      </c>
      <c r="H15" s="34">
        <v>0</v>
      </c>
      <c r="I15" s="151" t="s">
        <v>71</v>
      </c>
      <c r="J15" s="152"/>
      <c r="K15" s="153"/>
      <c r="L15" s="2"/>
      <c r="M15" s="2"/>
      <c r="N15" s="2"/>
    </row>
    <row r="16" spans="2:14" ht="29.25" customHeight="1" thickBot="1">
      <c r="B16" s="35" t="s">
        <v>72</v>
      </c>
      <c r="C16" s="32">
        <v>5</v>
      </c>
      <c r="D16" s="34">
        <v>5</v>
      </c>
      <c r="E16" s="34">
        <v>0</v>
      </c>
      <c r="F16" s="34">
        <v>0</v>
      </c>
      <c r="G16" s="34">
        <v>0</v>
      </c>
      <c r="H16" s="34">
        <v>0</v>
      </c>
      <c r="I16" s="154" t="s">
        <v>73</v>
      </c>
      <c r="J16" s="155"/>
      <c r="K16" s="156"/>
      <c r="L16" s="2"/>
      <c r="M16" s="2"/>
      <c r="N16" s="2"/>
    </row>
    <row r="17" spans="2:14" ht="29.25" customHeight="1" thickTop="1">
      <c r="B17" s="36" t="s">
        <v>12</v>
      </c>
      <c r="C17" s="37">
        <v>173050</v>
      </c>
      <c r="D17" s="38">
        <v>172271</v>
      </c>
      <c r="E17" s="38">
        <v>779</v>
      </c>
      <c r="F17" s="38">
        <v>319</v>
      </c>
      <c r="G17" s="38">
        <v>255636</v>
      </c>
      <c r="H17" s="38">
        <v>2531</v>
      </c>
      <c r="I17" s="143" t="s">
        <v>74</v>
      </c>
      <c r="J17" s="144"/>
      <c r="K17" s="145"/>
      <c r="L17" s="2"/>
      <c r="M17" s="2"/>
      <c r="N17" s="2"/>
    </row>
    <row r="18" spans="9:14" ht="37.5" customHeight="1">
      <c r="I18" s="2"/>
      <c r="J18" s="2"/>
      <c r="K18" s="2"/>
      <c r="L18" s="2"/>
      <c r="M18" s="2"/>
      <c r="N18" s="2"/>
    </row>
    <row r="19" spans="2:14" ht="18.75">
      <c r="B19" s="18" t="s">
        <v>33</v>
      </c>
      <c r="J19" s="2"/>
      <c r="K19" s="2"/>
      <c r="L19" s="2"/>
      <c r="M19" s="4" t="s">
        <v>43</v>
      </c>
      <c r="N19" s="2"/>
    </row>
    <row r="20" spans="2:14" ht="7.5" customHeight="1">
      <c r="B20" s="19"/>
      <c r="I20" s="2"/>
      <c r="J20" s="2"/>
      <c r="K20" s="2"/>
      <c r="L20" s="2"/>
      <c r="M20" s="2"/>
      <c r="N20" s="2"/>
    </row>
    <row r="21" spans="2:14" s="20" customFormat="1" ht="29.25" customHeight="1" thickBot="1">
      <c r="B21" s="21"/>
      <c r="C21" s="22" t="s">
        <v>44</v>
      </c>
      <c r="D21" s="16" t="s">
        <v>45</v>
      </c>
      <c r="E21" s="39" t="s">
        <v>46</v>
      </c>
      <c r="F21" s="16" t="s">
        <v>47</v>
      </c>
      <c r="G21" s="16" t="s">
        <v>48</v>
      </c>
      <c r="H21" s="16" t="s">
        <v>20</v>
      </c>
      <c r="I21" s="146" t="s">
        <v>49</v>
      </c>
      <c r="J21" s="147"/>
      <c r="K21" s="40" t="s">
        <v>50</v>
      </c>
      <c r="L21" s="40" t="s">
        <v>51</v>
      </c>
      <c r="M21" s="41" t="s">
        <v>11</v>
      </c>
      <c r="N21" s="2"/>
    </row>
    <row r="22" spans="2:14" ht="15" customHeight="1" thickTop="1">
      <c r="B22" s="148" t="s">
        <v>75</v>
      </c>
      <c r="C22" s="42" t="s">
        <v>21</v>
      </c>
      <c r="D22" s="43" t="s">
        <v>22</v>
      </c>
      <c r="E22" s="44"/>
      <c r="F22" s="45" t="s">
        <v>23</v>
      </c>
      <c r="G22" s="46"/>
      <c r="H22" s="46"/>
      <c r="I22" s="7"/>
      <c r="J22" s="47"/>
      <c r="K22" s="48"/>
      <c r="L22" s="48"/>
      <c r="M22" s="49"/>
      <c r="N22" s="2"/>
    </row>
    <row r="23" spans="2:14" ht="15" customHeight="1">
      <c r="B23" s="136"/>
      <c r="C23" s="50">
        <v>48335</v>
      </c>
      <c r="D23" s="51">
        <v>47727</v>
      </c>
      <c r="E23" s="52">
        <v>608</v>
      </c>
      <c r="F23" s="53">
        <v>547</v>
      </c>
      <c r="G23" s="54">
        <v>0</v>
      </c>
      <c r="H23" s="55">
        <v>4665</v>
      </c>
      <c r="I23" s="149" t="s">
        <v>28</v>
      </c>
      <c r="J23" s="150"/>
      <c r="K23" s="94" t="s">
        <v>28</v>
      </c>
      <c r="L23" s="94" t="s">
        <v>28</v>
      </c>
      <c r="M23" s="49"/>
      <c r="N23" s="2"/>
    </row>
    <row r="24" spans="2:14" ht="15" customHeight="1">
      <c r="B24" s="135" t="s">
        <v>76</v>
      </c>
      <c r="C24" s="57" t="s">
        <v>21</v>
      </c>
      <c r="D24" s="58" t="s">
        <v>22</v>
      </c>
      <c r="E24" s="44"/>
      <c r="F24" s="59" t="s">
        <v>23</v>
      </c>
      <c r="G24" s="25"/>
      <c r="H24" s="25"/>
      <c r="I24" s="7"/>
      <c r="J24" s="47"/>
      <c r="K24" s="60"/>
      <c r="L24" s="60"/>
      <c r="M24" s="61"/>
      <c r="N24" s="2"/>
    </row>
    <row r="25" spans="2:14" ht="15" customHeight="1">
      <c r="B25" s="136"/>
      <c r="C25" s="50">
        <v>630</v>
      </c>
      <c r="D25" s="51">
        <v>464</v>
      </c>
      <c r="E25" s="52">
        <v>166</v>
      </c>
      <c r="F25" s="53">
        <v>166</v>
      </c>
      <c r="G25" s="54">
        <v>570</v>
      </c>
      <c r="H25" s="55">
        <v>101</v>
      </c>
      <c r="I25" s="137" t="s">
        <v>28</v>
      </c>
      <c r="J25" s="137"/>
      <c r="K25" s="94" t="s">
        <v>28</v>
      </c>
      <c r="L25" s="94" t="s">
        <v>28</v>
      </c>
      <c r="M25" s="49"/>
      <c r="N25" s="2"/>
    </row>
    <row r="26" spans="2:14" ht="15" customHeight="1">
      <c r="B26" s="142" t="s">
        <v>77</v>
      </c>
      <c r="C26" s="57" t="s">
        <v>21</v>
      </c>
      <c r="D26" s="58" t="s">
        <v>22</v>
      </c>
      <c r="E26" s="44"/>
      <c r="F26" s="59" t="s">
        <v>23</v>
      </c>
      <c r="G26" s="25"/>
      <c r="H26" s="25"/>
      <c r="I26" s="7"/>
      <c r="J26" s="47"/>
      <c r="K26" s="60"/>
      <c r="L26" s="60"/>
      <c r="M26" s="61"/>
      <c r="N26" s="2"/>
    </row>
    <row r="27" spans="2:14" ht="15" customHeight="1">
      <c r="B27" s="136"/>
      <c r="C27" s="50">
        <v>32</v>
      </c>
      <c r="D27" s="51">
        <v>22</v>
      </c>
      <c r="E27" s="52">
        <v>9</v>
      </c>
      <c r="F27" s="53">
        <v>9</v>
      </c>
      <c r="G27" s="54">
        <v>0</v>
      </c>
      <c r="H27" s="55">
        <v>22</v>
      </c>
      <c r="I27" s="137" t="s">
        <v>28</v>
      </c>
      <c r="J27" s="137"/>
      <c r="K27" s="94" t="s">
        <v>28</v>
      </c>
      <c r="L27" s="94" t="s">
        <v>28</v>
      </c>
      <c r="M27" s="49"/>
      <c r="N27" s="2"/>
    </row>
    <row r="28" spans="2:14" ht="15" customHeight="1">
      <c r="B28" s="142" t="s">
        <v>66</v>
      </c>
      <c r="C28" s="57" t="s">
        <v>21</v>
      </c>
      <c r="D28" s="58" t="s">
        <v>22</v>
      </c>
      <c r="E28" s="44"/>
      <c r="F28" s="59" t="s">
        <v>23</v>
      </c>
      <c r="G28" s="25"/>
      <c r="H28" s="25"/>
      <c r="I28" s="7"/>
      <c r="J28" s="47"/>
      <c r="K28" s="60"/>
      <c r="L28" s="60"/>
      <c r="M28" s="61"/>
      <c r="N28" s="2"/>
    </row>
    <row r="29" spans="2:14" ht="15" customHeight="1">
      <c r="B29" s="136"/>
      <c r="C29" s="50">
        <v>7854</v>
      </c>
      <c r="D29" s="51">
        <v>6854</v>
      </c>
      <c r="E29" s="52">
        <v>1000</v>
      </c>
      <c r="F29" s="53">
        <v>1000</v>
      </c>
      <c r="G29" s="54">
        <v>573</v>
      </c>
      <c r="H29" s="55">
        <v>3996</v>
      </c>
      <c r="I29" s="137" t="s">
        <v>28</v>
      </c>
      <c r="J29" s="137"/>
      <c r="K29" s="94" t="s">
        <v>28</v>
      </c>
      <c r="L29" s="94" t="s">
        <v>28</v>
      </c>
      <c r="M29" s="49"/>
      <c r="N29" s="2"/>
    </row>
    <row r="30" spans="2:14" ht="15" customHeight="1">
      <c r="B30" s="142" t="s">
        <v>78</v>
      </c>
      <c r="C30" s="57" t="s">
        <v>21</v>
      </c>
      <c r="D30" s="58" t="s">
        <v>22</v>
      </c>
      <c r="E30" s="44"/>
      <c r="F30" s="59" t="s">
        <v>23</v>
      </c>
      <c r="G30" s="25"/>
      <c r="H30" s="25"/>
      <c r="I30" s="7"/>
      <c r="J30" s="47"/>
      <c r="K30" s="60"/>
      <c r="L30" s="60"/>
      <c r="M30" s="61"/>
      <c r="N30" s="2"/>
    </row>
    <row r="31" spans="2:14" ht="15" customHeight="1">
      <c r="B31" s="136"/>
      <c r="C31" s="50">
        <v>25590</v>
      </c>
      <c r="D31" s="51">
        <v>25052</v>
      </c>
      <c r="E31" s="52">
        <v>537</v>
      </c>
      <c r="F31" s="53">
        <v>513</v>
      </c>
      <c r="G31" s="54">
        <v>738</v>
      </c>
      <c r="H31" s="55">
        <v>3660</v>
      </c>
      <c r="I31" s="137" t="s">
        <v>28</v>
      </c>
      <c r="J31" s="137"/>
      <c r="K31" s="94" t="s">
        <v>28</v>
      </c>
      <c r="L31" s="94" t="s">
        <v>28</v>
      </c>
      <c r="M31" s="49"/>
      <c r="N31" s="2"/>
    </row>
    <row r="32" spans="2:14" ht="15" customHeight="1">
      <c r="B32" s="135" t="s">
        <v>79</v>
      </c>
      <c r="C32" s="57" t="s">
        <v>21</v>
      </c>
      <c r="D32" s="58" t="s">
        <v>22</v>
      </c>
      <c r="E32" s="44"/>
      <c r="F32" s="59" t="s">
        <v>23</v>
      </c>
      <c r="G32" s="25"/>
      <c r="H32" s="25"/>
      <c r="I32" s="7"/>
      <c r="J32" s="47"/>
      <c r="K32" s="60"/>
      <c r="L32" s="60"/>
      <c r="M32" s="61"/>
      <c r="N32" s="2"/>
    </row>
    <row r="33" spans="2:14" ht="15" customHeight="1">
      <c r="B33" s="136"/>
      <c r="C33" s="50">
        <v>38698</v>
      </c>
      <c r="D33" s="51">
        <v>39083</v>
      </c>
      <c r="E33" s="89">
        <v>-385</v>
      </c>
      <c r="F33" s="90">
        <v>-385</v>
      </c>
      <c r="G33" s="54">
        <v>0</v>
      </c>
      <c r="H33" s="55">
        <v>2896</v>
      </c>
      <c r="I33" s="137" t="s">
        <v>28</v>
      </c>
      <c r="J33" s="137"/>
      <c r="K33" s="94" t="s">
        <v>28</v>
      </c>
      <c r="L33" s="94" t="s">
        <v>28</v>
      </c>
      <c r="M33" s="49"/>
      <c r="N33" s="2"/>
    </row>
    <row r="34" spans="2:14" ht="15" customHeight="1">
      <c r="B34" s="142" t="s">
        <v>80</v>
      </c>
      <c r="C34" s="57" t="s">
        <v>21</v>
      </c>
      <c r="D34" s="58" t="s">
        <v>22</v>
      </c>
      <c r="E34" s="44"/>
      <c r="F34" s="59" t="s">
        <v>23</v>
      </c>
      <c r="G34" s="25"/>
      <c r="H34" s="25"/>
      <c r="I34" s="7"/>
      <c r="J34" s="47"/>
      <c r="K34" s="60"/>
      <c r="L34" s="60"/>
      <c r="M34" s="61"/>
      <c r="N34" s="2"/>
    </row>
    <row r="35" spans="2:14" ht="15" customHeight="1">
      <c r="B35" s="136"/>
      <c r="C35" s="50">
        <v>359</v>
      </c>
      <c r="D35" s="51">
        <v>359</v>
      </c>
      <c r="E35" s="52">
        <v>0</v>
      </c>
      <c r="F35" s="53">
        <v>0</v>
      </c>
      <c r="G35" s="54">
        <v>2542</v>
      </c>
      <c r="H35" s="55">
        <v>216</v>
      </c>
      <c r="I35" s="137" t="s">
        <v>28</v>
      </c>
      <c r="J35" s="137"/>
      <c r="K35" s="94" t="s">
        <v>28</v>
      </c>
      <c r="L35" s="94" t="s">
        <v>28</v>
      </c>
      <c r="M35" s="49"/>
      <c r="N35" s="2"/>
    </row>
    <row r="36" spans="2:14" ht="15" customHeight="1">
      <c r="B36" s="142" t="s">
        <v>81</v>
      </c>
      <c r="C36" s="57" t="s">
        <v>21</v>
      </c>
      <c r="D36" s="58" t="s">
        <v>22</v>
      </c>
      <c r="E36" s="44"/>
      <c r="F36" s="59" t="s">
        <v>23</v>
      </c>
      <c r="G36" s="25"/>
      <c r="H36" s="25"/>
      <c r="I36" s="7"/>
      <c r="J36" s="47"/>
      <c r="K36" s="60"/>
      <c r="L36" s="60"/>
      <c r="M36" s="61"/>
      <c r="N36" s="2"/>
    </row>
    <row r="37" spans="2:14" ht="15" customHeight="1">
      <c r="B37" s="136"/>
      <c r="C37" s="50">
        <v>175</v>
      </c>
      <c r="D37" s="51">
        <v>164</v>
      </c>
      <c r="E37" s="52">
        <v>11</v>
      </c>
      <c r="F37" s="53">
        <v>11</v>
      </c>
      <c r="G37" s="54">
        <v>308</v>
      </c>
      <c r="H37" s="55">
        <v>0</v>
      </c>
      <c r="I37" s="137" t="s">
        <v>28</v>
      </c>
      <c r="J37" s="137"/>
      <c r="K37" s="94" t="s">
        <v>28</v>
      </c>
      <c r="L37" s="94" t="s">
        <v>28</v>
      </c>
      <c r="M37" s="49"/>
      <c r="N37" s="2"/>
    </row>
    <row r="38" spans="2:14" ht="15" customHeight="1">
      <c r="B38" s="142" t="s">
        <v>82</v>
      </c>
      <c r="C38" s="57" t="s">
        <v>21</v>
      </c>
      <c r="D38" s="58" t="s">
        <v>22</v>
      </c>
      <c r="E38" s="44"/>
      <c r="F38" s="59" t="s">
        <v>23</v>
      </c>
      <c r="G38" s="25"/>
      <c r="H38" s="25"/>
      <c r="I38" s="7"/>
      <c r="J38" s="47"/>
      <c r="K38" s="60"/>
      <c r="L38" s="60"/>
      <c r="M38" s="61"/>
      <c r="N38" s="2"/>
    </row>
    <row r="39" spans="2:14" ht="15" customHeight="1">
      <c r="B39" s="136"/>
      <c r="C39" s="50">
        <v>84479</v>
      </c>
      <c r="D39" s="51">
        <v>83833</v>
      </c>
      <c r="E39" s="52">
        <v>647</v>
      </c>
      <c r="F39" s="53">
        <v>647</v>
      </c>
      <c r="G39" s="54">
        <v>4764</v>
      </c>
      <c r="H39" s="55">
        <v>0</v>
      </c>
      <c r="I39" s="137" t="s">
        <v>28</v>
      </c>
      <c r="J39" s="137"/>
      <c r="K39" s="94" t="s">
        <v>28</v>
      </c>
      <c r="L39" s="94" t="s">
        <v>28</v>
      </c>
      <c r="M39" s="49"/>
      <c r="N39" s="2"/>
    </row>
    <row r="40" spans="2:14" ht="15" customHeight="1">
      <c r="B40" s="135" t="s">
        <v>83</v>
      </c>
      <c r="C40" s="57" t="s">
        <v>21</v>
      </c>
      <c r="D40" s="58" t="s">
        <v>22</v>
      </c>
      <c r="E40" s="44"/>
      <c r="F40" s="59" t="s">
        <v>23</v>
      </c>
      <c r="G40" s="25"/>
      <c r="H40" s="25"/>
      <c r="I40" s="7"/>
      <c r="J40" s="47"/>
      <c r="K40" s="60"/>
      <c r="L40" s="60"/>
      <c r="M40" s="61"/>
      <c r="N40" s="2"/>
    </row>
    <row r="41" spans="2:14" ht="15" customHeight="1">
      <c r="B41" s="136"/>
      <c r="C41" s="50">
        <v>186</v>
      </c>
      <c r="D41" s="51">
        <v>186</v>
      </c>
      <c r="E41" s="52">
        <v>0</v>
      </c>
      <c r="F41" s="53">
        <v>0</v>
      </c>
      <c r="G41" s="54">
        <v>184</v>
      </c>
      <c r="H41" s="55">
        <v>138</v>
      </c>
      <c r="I41" s="137" t="s">
        <v>28</v>
      </c>
      <c r="J41" s="137"/>
      <c r="K41" s="94" t="s">
        <v>28</v>
      </c>
      <c r="L41" s="94" t="s">
        <v>28</v>
      </c>
      <c r="M41" s="49"/>
      <c r="N41" s="2"/>
    </row>
    <row r="42" spans="2:14" ht="15" customHeight="1">
      <c r="B42" s="135" t="s">
        <v>84</v>
      </c>
      <c r="C42" s="57" t="s">
        <v>21</v>
      </c>
      <c r="D42" s="58" t="s">
        <v>22</v>
      </c>
      <c r="E42" s="44"/>
      <c r="F42" s="59" t="s">
        <v>23</v>
      </c>
      <c r="G42" s="25"/>
      <c r="H42" s="25"/>
      <c r="I42" s="7"/>
      <c r="J42" s="47"/>
      <c r="K42" s="60"/>
      <c r="L42" s="60"/>
      <c r="M42" s="61"/>
      <c r="N42" s="2"/>
    </row>
    <row r="43" spans="2:14" ht="15" customHeight="1">
      <c r="B43" s="136"/>
      <c r="C43" s="50">
        <v>75</v>
      </c>
      <c r="D43" s="51">
        <v>75</v>
      </c>
      <c r="E43" s="52">
        <v>0</v>
      </c>
      <c r="F43" s="53">
        <v>0</v>
      </c>
      <c r="G43" s="54">
        <v>35</v>
      </c>
      <c r="H43" s="55">
        <v>43</v>
      </c>
      <c r="I43" s="137" t="s">
        <v>28</v>
      </c>
      <c r="J43" s="137"/>
      <c r="K43" s="94" t="s">
        <v>28</v>
      </c>
      <c r="L43" s="94" t="s">
        <v>28</v>
      </c>
      <c r="M43" s="49"/>
      <c r="N43" s="2"/>
    </row>
    <row r="44" spans="2:14" ht="30" customHeight="1">
      <c r="B44" s="62" t="s">
        <v>24</v>
      </c>
      <c r="C44" s="63">
        <v>10575</v>
      </c>
      <c r="D44" s="64">
        <v>9341</v>
      </c>
      <c r="E44" s="91" t="s">
        <v>27</v>
      </c>
      <c r="F44" s="64">
        <v>1234</v>
      </c>
      <c r="G44" s="65">
        <v>18857</v>
      </c>
      <c r="H44" s="65">
        <v>72</v>
      </c>
      <c r="I44" s="138">
        <v>113.6</v>
      </c>
      <c r="J44" s="139"/>
      <c r="K44" s="95" t="s">
        <v>27</v>
      </c>
      <c r="L44" s="96" t="s">
        <v>27</v>
      </c>
      <c r="M44" s="61" t="s">
        <v>53</v>
      </c>
      <c r="N44" s="2"/>
    </row>
    <row r="45" spans="2:14" ht="30" customHeight="1">
      <c r="B45" s="66" t="s">
        <v>85</v>
      </c>
      <c r="C45" s="32">
        <v>1751</v>
      </c>
      <c r="D45" s="34">
        <v>1924</v>
      </c>
      <c r="E45" s="91" t="s">
        <v>27</v>
      </c>
      <c r="F45" s="100">
        <v>-173</v>
      </c>
      <c r="G45" s="34">
        <v>2634</v>
      </c>
      <c r="H45" s="23" t="s">
        <v>28</v>
      </c>
      <c r="I45" s="140">
        <v>91.9</v>
      </c>
      <c r="J45" s="141"/>
      <c r="K45" s="97" t="s">
        <v>28</v>
      </c>
      <c r="L45" s="98" t="s">
        <v>28</v>
      </c>
      <c r="M45" s="61" t="s">
        <v>53</v>
      </c>
      <c r="N45" s="2"/>
    </row>
    <row r="46" spans="2:14" ht="30" customHeight="1">
      <c r="B46" s="66" t="s">
        <v>86</v>
      </c>
      <c r="C46" s="32">
        <v>3698</v>
      </c>
      <c r="D46" s="34">
        <v>3643</v>
      </c>
      <c r="E46" s="92" t="s">
        <v>87</v>
      </c>
      <c r="F46" s="34">
        <v>55</v>
      </c>
      <c r="G46" s="34">
        <v>950</v>
      </c>
      <c r="H46" s="34">
        <v>394</v>
      </c>
      <c r="I46" s="130">
        <v>101.9</v>
      </c>
      <c r="J46" s="130"/>
      <c r="K46" s="97" t="s">
        <v>87</v>
      </c>
      <c r="L46" s="98" t="s">
        <v>87</v>
      </c>
      <c r="M46" s="61" t="s">
        <v>53</v>
      </c>
      <c r="N46" s="2"/>
    </row>
    <row r="47" spans="2:14" ht="30" customHeight="1">
      <c r="B47" s="67" t="s">
        <v>26</v>
      </c>
      <c r="C47" s="68">
        <v>12953</v>
      </c>
      <c r="D47" s="69">
        <v>11640</v>
      </c>
      <c r="E47" s="93" t="s">
        <v>52</v>
      </c>
      <c r="F47" s="69">
        <v>1312</v>
      </c>
      <c r="G47" s="69">
        <v>69312</v>
      </c>
      <c r="H47" s="69">
        <v>6654</v>
      </c>
      <c r="I47" s="131">
        <v>111.6</v>
      </c>
      <c r="J47" s="131"/>
      <c r="K47" s="99" t="s">
        <v>52</v>
      </c>
      <c r="L47" s="99" t="s">
        <v>52</v>
      </c>
      <c r="M47" s="70" t="s">
        <v>53</v>
      </c>
      <c r="N47" s="2"/>
    </row>
    <row r="48" spans="2:14" ht="13.5" customHeight="1">
      <c r="B48" s="5" t="s">
        <v>17</v>
      </c>
      <c r="C48" s="6"/>
      <c r="D48" s="6"/>
      <c r="E48" s="6"/>
      <c r="F48" s="6"/>
      <c r="G48" s="6"/>
      <c r="H48" s="6"/>
      <c r="I48" s="7"/>
      <c r="J48" s="7"/>
      <c r="K48" s="3"/>
      <c r="L48" s="2"/>
      <c r="M48" s="2"/>
      <c r="N48" s="2"/>
    </row>
    <row r="49" spans="2:14" ht="13.5" customHeight="1">
      <c r="B49" s="5" t="s">
        <v>54</v>
      </c>
      <c r="C49" s="6"/>
      <c r="D49" s="6"/>
      <c r="E49" s="6"/>
      <c r="F49" s="6"/>
      <c r="G49" s="6"/>
      <c r="H49" s="6"/>
      <c r="I49" s="7"/>
      <c r="J49" s="7"/>
      <c r="K49" s="3"/>
      <c r="L49" s="2"/>
      <c r="M49" s="2"/>
      <c r="N49" s="2"/>
    </row>
    <row r="50" spans="2:14" ht="13.5" customHeight="1">
      <c r="B50" s="5" t="s">
        <v>30</v>
      </c>
      <c r="C50" s="6"/>
      <c r="D50" s="6"/>
      <c r="E50" s="6"/>
      <c r="F50" s="6"/>
      <c r="G50" s="6"/>
      <c r="H50" s="6"/>
      <c r="I50" s="7"/>
      <c r="J50" s="7"/>
      <c r="K50" s="3"/>
      <c r="L50" s="2"/>
      <c r="M50" s="2"/>
      <c r="N50" s="2"/>
    </row>
    <row r="51" spans="2:14" ht="22.5" customHeight="1">
      <c r="B51" s="17"/>
      <c r="C51" s="17"/>
      <c r="D51" s="17"/>
      <c r="E51" s="17"/>
      <c r="F51" s="17"/>
      <c r="G51" s="17"/>
      <c r="H51" s="17"/>
      <c r="I51" s="2"/>
      <c r="J51" s="2"/>
      <c r="K51" s="2"/>
      <c r="L51" s="2"/>
      <c r="M51" s="2"/>
      <c r="N51" s="2"/>
    </row>
    <row r="52" spans="2:14" ht="18.75">
      <c r="B52" s="18" t="s">
        <v>14</v>
      </c>
      <c r="J52" s="2"/>
      <c r="K52" s="2"/>
      <c r="L52" s="2"/>
      <c r="M52" s="4" t="s">
        <v>43</v>
      </c>
      <c r="N52" s="2"/>
    </row>
    <row r="53" spans="2:14" ht="7.5" customHeight="1">
      <c r="B53" s="19"/>
      <c r="I53" s="2"/>
      <c r="J53" s="2"/>
      <c r="K53" s="2"/>
      <c r="L53" s="2"/>
      <c r="M53" s="2"/>
      <c r="N53" s="2"/>
    </row>
    <row r="54" spans="2:14" s="20" customFormat="1" ht="29.25" customHeight="1" thickBot="1">
      <c r="B54" s="21"/>
      <c r="C54" s="22" t="s">
        <v>55</v>
      </c>
      <c r="D54" s="16" t="s">
        <v>56</v>
      </c>
      <c r="E54" s="39" t="s">
        <v>46</v>
      </c>
      <c r="F54" s="16" t="s">
        <v>57</v>
      </c>
      <c r="G54" s="16" t="s">
        <v>58</v>
      </c>
      <c r="H54" s="16" t="s">
        <v>31</v>
      </c>
      <c r="I54" s="132" t="s">
        <v>49</v>
      </c>
      <c r="J54" s="133"/>
      <c r="K54" s="40" t="s">
        <v>50</v>
      </c>
      <c r="L54" s="40" t="s">
        <v>51</v>
      </c>
      <c r="M54" s="71" t="s">
        <v>11</v>
      </c>
      <c r="N54" s="2"/>
    </row>
    <row r="55" spans="2:14" ht="30" customHeight="1" thickTop="1">
      <c r="B55" s="35" t="s">
        <v>88</v>
      </c>
      <c r="C55" s="32">
        <v>207</v>
      </c>
      <c r="D55" s="34">
        <v>191</v>
      </c>
      <c r="E55" s="34">
        <v>16</v>
      </c>
      <c r="F55" s="55">
        <v>16</v>
      </c>
      <c r="G55" s="55">
        <v>333</v>
      </c>
      <c r="H55" s="72">
        <v>23.5</v>
      </c>
      <c r="I55" s="134" t="s">
        <v>59</v>
      </c>
      <c r="J55" s="134"/>
      <c r="K55" s="94" t="s">
        <v>59</v>
      </c>
      <c r="L55" s="94" t="s">
        <v>59</v>
      </c>
      <c r="M55" s="24"/>
      <c r="N55" s="2"/>
    </row>
    <row r="56" spans="2:14" ht="30" customHeight="1">
      <c r="B56" s="35" t="s">
        <v>89</v>
      </c>
      <c r="C56" s="32">
        <v>34861</v>
      </c>
      <c r="D56" s="34">
        <v>34578</v>
      </c>
      <c r="E56" s="34">
        <v>283</v>
      </c>
      <c r="F56" s="34">
        <v>283</v>
      </c>
      <c r="G56" s="34">
        <v>0</v>
      </c>
      <c r="H56" s="23" t="s">
        <v>90</v>
      </c>
      <c r="I56" s="125" t="s">
        <v>90</v>
      </c>
      <c r="J56" s="125"/>
      <c r="K56" s="97" t="s">
        <v>90</v>
      </c>
      <c r="L56" s="97" t="s">
        <v>90</v>
      </c>
      <c r="M56" s="26"/>
      <c r="N56" s="2"/>
    </row>
    <row r="57" spans="2:14" s="73" customFormat="1" ht="30" customHeight="1">
      <c r="B57" s="74" t="s">
        <v>25</v>
      </c>
      <c r="C57" s="75">
        <v>18984</v>
      </c>
      <c r="D57" s="76">
        <v>20260</v>
      </c>
      <c r="E57" s="102" t="s">
        <v>91</v>
      </c>
      <c r="F57" s="101">
        <v>-1276</v>
      </c>
      <c r="G57" s="76">
        <v>108888</v>
      </c>
      <c r="H57" s="102" t="s">
        <v>91</v>
      </c>
      <c r="I57" s="126">
        <v>93.1</v>
      </c>
      <c r="J57" s="126"/>
      <c r="K57" s="104" t="s">
        <v>91</v>
      </c>
      <c r="L57" s="77">
        <v>11388</v>
      </c>
      <c r="M57" s="78" t="s">
        <v>92</v>
      </c>
      <c r="N57" s="79"/>
    </row>
    <row r="58" spans="2:14" ht="30" customHeight="1">
      <c r="B58" s="80" t="s">
        <v>93</v>
      </c>
      <c r="C58" s="81">
        <v>0</v>
      </c>
      <c r="D58" s="82">
        <v>0</v>
      </c>
      <c r="E58" s="82">
        <v>0</v>
      </c>
      <c r="F58" s="83">
        <v>0</v>
      </c>
      <c r="G58" s="82">
        <v>0</v>
      </c>
      <c r="H58" s="103" t="s">
        <v>94</v>
      </c>
      <c r="I58" s="127" t="s">
        <v>94</v>
      </c>
      <c r="J58" s="127"/>
      <c r="K58" s="105" t="s">
        <v>94</v>
      </c>
      <c r="L58" s="105" t="s">
        <v>94</v>
      </c>
      <c r="M58" s="84"/>
      <c r="N58" s="2"/>
    </row>
    <row r="59" spans="2:14" ht="37.5" customHeight="1">
      <c r="B59" s="17"/>
      <c r="C59" s="17"/>
      <c r="D59" s="17"/>
      <c r="E59" s="17"/>
      <c r="F59" s="17"/>
      <c r="G59" s="17"/>
      <c r="H59" s="17"/>
      <c r="I59" s="2"/>
      <c r="J59" s="2"/>
      <c r="K59" s="2"/>
      <c r="L59" s="2"/>
      <c r="M59" s="2"/>
      <c r="N59" s="2"/>
    </row>
    <row r="60" spans="2:14" ht="18.75">
      <c r="B60" s="18" t="s">
        <v>15</v>
      </c>
      <c r="J60" s="2"/>
      <c r="K60" s="4" t="s">
        <v>42</v>
      </c>
      <c r="L60" s="2"/>
      <c r="M60" s="2"/>
      <c r="N60" s="2"/>
    </row>
    <row r="61" spans="2:14" ht="7.5" customHeight="1">
      <c r="B61" s="19"/>
      <c r="J61" s="2"/>
      <c r="K61" s="2"/>
      <c r="L61" s="2"/>
      <c r="M61" s="2"/>
      <c r="N61" s="2"/>
    </row>
    <row r="62" spans="2:14" s="20" customFormat="1" ht="48.75" customHeight="1" thickBot="1">
      <c r="B62" s="21"/>
      <c r="C62" s="22" t="s">
        <v>34</v>
      </c>
      <c r="D62" s="16" t="s">
        <v>35</v>
      </c>
      <c r="E62" s="16" t="s">
        <v>60</v>
      </c>
      <c r="F62" s="16" t="s">
        <v>61</v>
      </c>
      <c r="G62" s="16" t="s">
        <v>36</v>
      </c>
      <c r="H62" s="15" t="s">
        <v>1</v>
      </c>
      <c r="I62" s="128" t="s">
        <v>13</v>
      </c>
      <c r="J62" s="129"/>
      <c r="K62" s="27" t="s">
        <v>11</v>
      </c>
      <c r="L62" s="3"/>
      <c r="M62" s="2"/>
      <c r="N62" s="2"/>
    </row>
    <row r="63" spans="2:17" ht="30" customHeight="1" thickTop="1">
      <c r="B63" s="66" t="s">
        <v>95</v>
      </c>
      <c r="C63" s="106">
        <v>-3.123</v>
      </c>
      <c r="D63" s="107">
        <v>747.828</v>
      </c>
      <c r="E63" s="107">
        <v>6</v>
      </c>
      <c r="F63" s="107">
        <v>0</v>
      </c>
      <c r="G63" s="107">
        <v>4462.105</v>
      </c>
      <c r="H63" s="34">
        <v>20730</v>
      </c>
      <c r="I63" s="113">
        <v>0</v>
      </c>
      <c r="J63" s="124"/>
      <c r="K63" s="85"/>
      <c r="L63" s="3"/>
      <c r="M63" s="2"/>
      <c r="N63" s="2"/>
      <c r="O63" s="2"/>
      <c r="P63" s="2"/>
      <c r="Q63" s="2"/>
    </row>
    <row r="64" spans="2:17" ht="30" customHeight="1">
      <c r="B64" s="35" t="s">
        <v>96</v>
      </c>
      <c r="C64" s="106">
        <v>-2482</v>
      </c>
      <c r="D64" s="107">
        <v>-2420.515</v>
      </c>
      <c r="E64" s="107">
        <v>16</v>
      </c>
      <c r="F64" s="107">
        <v>0</v>
      </c>
      <c r="G64" s="107">
        <v>2516.187</v>
      </c>
      <c r="H64" s="34">
        <v>0</v>
      </c>
      <c r="I64" s="122">
        <v>0</v>
      </c>
      <c r="J64" s="123"/>
      <c r="K64" s="86"/>
      <c r="L64" s="3"/>
      <c r="M64" s="2"/>
      <c r="N64" s="2"/>
      <c r="O64" s="2"/>
      <c r="P64" s="2"/>
      <c r="Q64" s="2"/>
    </row>
    <row r="65" spans="2:17" ht="30" customHeight="1">
      <c r="B65" s="35" t="s">
        <v>97</v>
      </c>
      <c r="C65" s="106">
        <v>-1.738</v>
      </c>
      <c r="D65" s="107">
        <v>210.376</v>
      </c>
      <c r="E65" s="107">
        <v>195</v>
      </c>
      <c r="F65" s="107">
        <v>5.657</v>
      </c>
      <c r="G65" s="107">
        <v>0</v>
      </c>
      <c r="H65" s="34">
        <v>0</v>
      </c>
      <c r="I65" s="122">
        <v>0</v>
      </c>
      <c r="J65" s="123"/>
      <c r="K65" s="86"/>
      <c r="L65" s="3"/>
      <c r="M65" s="2"/>
      <c r="N65" s="2"/>
      <c r="O65" s="2"/>
      <c r="P65" s="2"/>
      <c r="Q65" s="2"/>
    </row>
    <row r="66" spans="2:17" ht="30" customHeight="1">
      <c r="B66" s="35" t="s">
        <v>98</v>
      </c>
      <c r="C66" s="106">
        <v>-29.897</v>
      </c>
      <c r="D66" s="107">
        <v>1828.501</v>
      </c>
      <c r="E66" s="107">
        <v>300</v>
      </c>
      <c r="F66" s="107">
        <v>24.969</v>
      </c>
      <c r="G66" s="107">
        <v>0</v>
      </c>
      <c r="H66" s="34">
        <v>0</v>
      </c>
      <c r="I66" s="122">
        <v>0</v>
      </c>
      <c r="J66" s="123"/>
      <c r="K66" s="86"/>
      <c r="L66" s="3"/>
      <c r="M66" s="2"/>
      <c r="N66" s="2"/>
      <c r="O66" s="2"/>
      <c r="P66" s="2"/>
      <c r="Q66" s="2"/>
    </row>
    <row r="67" spans="2:17" ht="30" customHeight="1">
      <c r="B67" s="35" t="s">
        <v>99</v>
      </c>
      <c r="C67" s="106">
        <v>11.629</v>
      </c>
      <c r="D67" s="107">
        <v>348.956</v>
      </c>
      <c r="E67" s="107">
        <v>198.8</v>
      </c>
      <c r="F67" s="107">
        <v>828.205</v>
      </c>
      <c r="G67" s="107">
        <v>0</v>
      </c>
      <c r="H67" s="34">
        <v>0</v>
      </c>
      <c r="I67" s="122">
        <v>4895</v>
      </c>
      <c r="J67" s="123"/>
      <c r="K67" s="86"/>
      <c r="L67" s="3"/>
      <c r="M67" s="2"/>
      <c r="N67" s="2"/>
      <c r="O67" s="2"/>
      <c r="P67" s="2"/>
      <c r="Q67" s="2"/>
    </row>
    <row r="68" spans="2:17" ht="30" customHeight="1">
      <c r="B68" s="35" t="s">
        <v>100</v>
      </c>
      <c r="C68" s="106">
        <v>25</v>
      </c>
      <c r="D68" s="107">
        <v>2145.748</v>
      </c>
      <c r="E68" s="107">
        <v>100</v>
      </c>
      <c r="F68" s="107">
        <v>0</v>
      </c>
      <c r="G68" s="107">
        <v>0</v>
      </c>
      <c r="H68" s="34">
        <v>0</v>
      </c>
      <c r="I68" s="122">
        <v>0</v>
      </c>
      <c r="J68" s="123"/>
      <c r="K68" s="86"/>
      <c r="L68" s="3"/>
      <c r="M68" s="2"/>
      <c r="N68" s="2"/>
      <c r="O68" s="2"/>
      <c r="P68" s="2"/>
      <c r="Q68" s="2"/>
    </row>
    <row r="69" spans="2:17" ht="30" customHeight="1">
      <c r="B69" s="35" t="s">
        <v>101</v>
      </c>
      <c r="C69" s="106">
        <v>9</v>
      </c>
      <c r="D69" s="107">
        <v>16.414</v>
      </c>
      <c r="E69" s="107">
        <v>16</v>
      </c>
      <c r="F69" s="107">
        <v>0</v>
      </c>
      <c r="G69" s="107">
        <v>21.23</v>
      </c>
      <c r="H69" s="34">
        <v>0</v>
      </c>
      <c r="I69" s="122">
        <v>0</v>
      </c>
      <c r="J69" s="123"/>
      <c r="K69" s="86"/>
      <c r="L69" s="3"/>
      <c r="M69" s="2"/>
      <c r="N69" s="2"/>
      <c r="O69" s="2"/>
      <c r="P69" s="2"/>
      <c r="Q69" s="2"/>
    </row>
    <row r="70" spans="2:17" ht="30" customHeight="1">
      <c r="B70" s="35" t="s">
        <v>102</v>
      </c>
      <c r="C70" s="106">
        <v>49.543</v>
      </c>
      <c r="D70" s="107">
        <v>102.134</v>
      </c>
      <c r="E70" s="107">
        <v>7</v>
      </c>
      <c r="F70" s="107">
        <v>0</v>
      </c>
      <c r="G70" s="107">
        <v>0</v>
      </c>
      <c r="H70" s="34">
        <v>0</v>
      </c>
      <c r="I70" s="122">
        <v>0</v>
      </c>
      <c r="J70" s="123"/>
      <c r="K70" s="86"/>
      <c r="L70" s="3"/>
      <c r="M70" s="2"/>
      <c r="N70" s="2"/>
      <c r="O70" s="2"/>
      <c r="P70" s="2"/>
      <c r="Q70" s="2"/>
    </row>
    <row r="71" spans="2:17" ht="30" customHeight="1">
      <c r="B71" s="35" t="s">
        <v>103</v>
      </c>
      <c r="C71" s="106">
        <v>63.72</v>
      </c>
      <c r="D71" s="107">
        <v>150.302</v>
      </c>
      <c r="E71" s="107">
        <v>60</v>
      </c>
      <c r="F71" s="107">
        <v>49.131</v>
      </c>
      <c r="G71" s="107">
        <v>114</v>
      </c>
      <c r="H71" s="34">
        <v>0</v>
      </c>
      <c r="I71" s="122">
        <v>224</v>
      </c>
      <c r="J71" s="123"/>
      <c r="K71" s="86"/>
      <c r="L71" s="3"/>
      <c r="M71" s="2"/>
      <c r="N71" s="2"/>
      <c r="O71" s="2"/>
      <c r="P71" s="2"/>
      <c r="Q71" s="2"/>
    </row>
    <row r="72" spans="2:17" ht="30" customHeight="1">
      <c r="B72" s="66" t="s">
        <v>104</v>
      </c>
      <c r="C72" s="106">
        <v>13.909</v>
      </c>
      <c r="D72" s="107">
        <v>812.2</v>
      </c>
      <c r="E72" s="107">
        <v>28</v>
      </c>
      <c r="F72" s="107">
        <v>0</v>
      </c>
      <c r="G72" s="107">
        <v>0</v>
      </c>
      <c r="H72" s="34">
        <v>0</v>
      </c>
      <c r="I72" s="122">
        <v>0</v>
      </c>
      <c r="J72" s="123"/>
      <c r="K72" s="86"/>
      <c r="L72" s="3"/>
      <c r="M72" s="2"/>
      <c r="N72" s="2"/>
      <c r="O72" s="2"/>
      <c r="P72" s="2"/>
      <c r="Q72" s="2"/>
    </row>
    <row r="73" spans="2:17" ht="30" customHeight="1">
      <c r="B73" s="66" t="s">
        <v>105</v>
      </c>
      <c r="C73" s="106">
        <v>28.23</v>
      </c>
      <c r="D73" s="107">
        <v>466.639</v>
      </c>
      <c r="E73" s="107">
        <v>62.5</v>
      </c>
      <c r="F73" s="107">
        <v>3.963</v>
      </c>
      <c r="G73" s="107">
        <v>0</v>
      </c>
      <c r="H73" s="34">
        <v>0</v>
      </c>
      <c r="I73" s="122">
        <v>0</v>
      </c>
      <c r="J73" s="123"/>
      <c r="K73" s="86"/>
      <c r="L73" s="3"/>
      <c r="M73" s="2"/>
      <c r="N73" s="2"/>
      <c r="O73" s="2"/>
      <c r="P73" s="2"/>
      <c r="Q73" s="2"/>
    </row>
    <row r="74" spans="2:17" ht="30" customHeight="1">
      <c r="B74" s="35" t="s">
        <v>106</v>
      </c>
      <c r="C74" s="106">
        <v>85.156</v>
      </c>
      <c r="D74" s="107">
        <v>-2456.258</v>
      </c>
      <c r="E74" s="107">
        <v>150</v>
      </c>
      <c r="F74" s="101">
        <v>254</v>
      </c>
      <c r="G74" s="107">
        <v>0</v>
      </c>
      <c r="H74" s="34">
        <v>0</v>
      </c>
      <c r="I74" s="122">
        <v>6024</v>
      </c>
      <c r="J74" s="123"/>
      <c r="K74" s="86"/>
      <c r="L74" s="3"/>
      <c r="M74" s="2"/>
      <c r="N74" s="2"/>
      <c r="O74" s="2"/>
      <c r="P74" s="2"/>
      <c r="Q74" s="2"/>
    </row>
    <row r="75" spans="2:17" ht="30" customHeight="1">
      <c r="B75" s="35" t="s">
        <v>107</v>
      </c>
      <c r="C75" s="106">
        <v>5.149</v>
      </c>
      <c r="D75" s="107">
        <v>340.009</v>
      </c>
      <c r="E75" s="107">
        <v>10</v>
      </c>
      <c r="F75" s="101">
        <v>77.707</v>
      </c>
      <c r="G75" s="107">
        <v>0</v>
      </c>
      <c r="H75" s="34">
        <v>0</v>
      </c>
      <c r="I75" s="122">
        <v>0</v>
      </c>
      <c r="J75" s="123"/>
      <c r="K75" s="86"/>
      <c r="L75" s="3"/>
      <c r="M75" s="2"/>
      <c r="N75" s="2"/>
      <c r="O75" s="2"/>
      <c r="P75" s="2"/>
      <c r="Q75" s="2"/>
    </row>
    <row r="76" spans="2:17" ht="30" customHeight="1">
      <c r="B76" s="66" t="s">
        <v>108</v>
      </c>
      <c r="C76" s="106">
        <v>11.814</v>
      </c>
      <c r="D76" s="107">
        <v>945.267</v>
      </c>
      <c r="E76" s="107">
        <v>400</v>
      </c>
      <c r="F76" s="101">
        <v>0</v>
      </c>
      <c r="G76" s="107">
        <v>0</v>
      </c>
      <c r="H76" s="34">
        <v>0</v>
      </c>
      <c r="I76" s="118">
        <v>0</v>
      </c>
      <c r="J76" s="119"/>
      <c r="K76" s="86"/>
      <c r="L76" s="3"/>
      <c r="M76" s="2"/>
      <c r="N76" s="2"/>
      <c r="O76" s="2"/>
      <c r="P76" s="2"/>
      <c r="Q76" s="2"/>
    </row>
    <row r="77" spans="2:17" ht="30" customHeight="1">
      <c r="B77" s="33" t="s">
        <v>109</v>
      </c>
      <c r="C77" s="108">
        <v>25.477</v>
      </c>
      <c r="D77" s="109">
        <v>897.851</v>
      </c>
      <c r="E77" s="109">
        <v>82.8</v>
      </c>
      <c r="F77" s="101">
        <v>0</v>
      </c>
      <c r="G77" s="109">
        <v>152.116</v>
      </c>
      <c r="H77" s="34">
        <v>0</v>
      </c>
      <c r="I77" s="118">
        <v>0</v>
      </c>
      <c r="J77" s="119"/>
      <c r="K77" s="86"/>
      <c r="L77" s="3"/>
      <c r="M77" s="2"/>
      <c r="N77" s="2"/>
      <c r="O77" s="2"/>
      <c r="P77" s="2"/>
      <c r="Q77" s="2"/>
    </row>
    <row r="78" spans="2:17" ht="30" customHeight="1">
      <c r="B78" s="56" t="s">
        <v>110</v>
      </c>
      <c r="C78" s="108">
        <v>8.255</v>
      </c>
      <c r="D78" s="109">
        <v>98.445</v>
      </c>
      <c r="E78" s="109">
        <v>24</v>
      </c>
      <c r="F78" s="101">
        <v>0</v>
      </c>
      <c r="G78" s="107">
        <v>0</v>
      </c>
      <c r="H78" s="34">
        <v>0</v>
      </c>
      <c r="I78" s="118">
        <v>0</v>
      </c>
      <c r="J78" s="119"/>
      <c r="K78" s="86"/>
      <c r="L78" s="3"/>
      <c r="M78" s="2"/>
      <c r="N78" s="2"/>
      <c r="O78" s="2"/>
      <c r="P78" s="2"/>
      <c r="Q78" s="2"/>
    </row>
    <row r="79" spans="2:17" ht="30" customHeight="1">
      <c r="B79" s="33" t="s">
        <v>111</v>
      </c>
      <c r="C79" s="108">
        <v>-65.447</v>
      </c>
      <c r="D79" s="109">
        <v>225.248</v>
      </c>
      <c r="E79" s="109">
        <v>450</v>
      </c>
      <c r="F79" s="114">
        <v>10.787</v>
      </c>
      <c r="G79" s="109">
        <v>0</v>
      </c>
      <c r="H79" s="34">
        <v>0</v>
      </c>
      <c r="I79" s="118">
        <v>0</v>
      </c>
      <c r="J79" s="119"/>
      <c r="K79" s="86"/>
      <c r="L79" s="3"/>
      <c r="M79" s="2"/>
      <c r="N79" s="2"/>
      <c r="O79" s="2"/>
      <c r="P79" s="2"/>
      <c r="Q79" s="2"/>
    </row>
    <row r="80" spans="2:17" ht="30" customHeight="1">
      <c r="B80" s="87" t="s">
        <v>112</v>
      </c>
      <c r="C80" s="110">
        <v>-10.281</v>
      </c>
      <c r="D80" s="111">
        <v>597.802</v>
      </c>
      <c r="E80" s="111">
        <v>12</v>
      </c>
      <c r="F80" s="111">
        <v>65.724</v>
      </c>
      <c r="G80" s="112">
        <v>0</v>
      </c>
      <c r="H80" s="83">
        <v>0</v>
      </c>
      <c r="I80" s="120">
        <v>0</v>
      </c>
      <c r="J80" s="121"/>
      <c r="K80" s="88"/>
      <c r="L80" s="3"/>
      <c r="M80" s="2"/>
      <c r="N80" s="2"/>
      <c r="O80" s="2"/>
      <c r="P80" s="2"/>
      <c r="Q80" s="2"/>
    </row>
    <row r="81" spans="2:14" ht="21" customHeight="1">
      <c r="B81" s="1" t="s">
        <v>18</v>
      </c>
      <c r="J81" s="2"/>
      <c r="K81" s="2"/>
      <c r="L81" s="2"/>
      <c r="M81" s="2"/>
      <c r="N81" s="2"/>
    </row>
    <row r="82" ht="26.25" customHeight="1"/>
    <row r="83" spans="2:14" ht="18.75">
      <c r="B83" s="28" t="s">
        <v>16</v>
      </c>
      <c r="J83" s="2"/>
      <c r="K83" s="2"/>
      <c r="L83" s="2"/>
      <c r="M83" s="2"/>
      <c r="N83" s="2"/>
    </row>
    <row r="84" ht="7.5" customHeight="1"/>
    <row r="85" spans="2:9" ht="37.5" customHeight="1">
      <c r="B85" s="115" t="s">
        <v>7</v>
      </c>
      <c r="C85" s="115"/>
      <c r="D85" s="117">
        <v>0.79</v>
      </c>
      <c r="E85" s="117"/>
      <c r="F85" s="115" t="s">
        <v>9</v>
      </c>
      <c r="G85" s="115"/>
      <c r="H85" s="167" t="s">
        <v>113</v>
      </c>
      <c r="I85" s="117"/>
    </row>
    <row r="86" spans="2:9" ht="37.5" customHeight="1">
      <c r="B86" s="115" t="s">
        <v>8</v>
      </c>
      <c r="C86" s="115"/>
      <c r="D86" s="116">
        <v>0.152</v>
      </c>
      <c r="E86" s="116"/>
      <c r="F86" s="115" t="s">
        <v>10</v>
      </c>
      <c r="G86" s="115"/>
      <c r="H86" s="167" t="s">
        <v>114</v>
      </c>
      <c r="I86" s="117"/>
    </row>
    <row r="87" spans="2:14" ht="21" customHeight="1">
      <c r="B87" s="1" t="s">
        <v>32</v>
      </c>
      <c r="J87" s="2"/>
      <c r="K87" s="2"/>
      <c r="L87" s="2"/>
      <c r="M87" s="2"/>
      <c r="N87" s="2"/>
    </row>
  </sheetData>
  <mergeCells count="72">
    <mergeCell ref="C1:J1"/>
    <mergeCell ref="I3:J3"/>
    <mergeCell ref="I4:J4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21:J21"/>
    <mergeCell ref="B22:B23"/>
    <mergeCell ref="B24:B25"/>
    <mergeCell ref="I25:J25"/>
    <mergeCell ref="I23:J23"/>
    <mergeCell ref="B26:B27"/>
    <mergeCell ref="I27:J27"/>
    <mergeCell ref="B28:B29"/>
    <mergeCell ref="I29:J29"/>
    <mergeCell ref="B30:B31"/>
    <mergeCell ref="I31:J31"/>
    <mergeCell ref="B32:B33"/>
    <mergeCell ref="I33:J33"/>
    <mergeCell ref="B34:B35"/>
    <mergeCell ref="I35:J35"/>
    <mergeCell ref="B36:B37"/>
    <mergeCell ref="I37:J37"/>
    <mergeCell ref="B38:B39"/>
    <mergeCell ref="I39:J39"/>
    <mergeCell ref="B40:B41"/>
    <mergeCell ref="I41:J41"/>
    <mergeCell ref="B42:B43"/>
    <mergeCell ref="I43:J43"/>
    <mergeCell ref="I44:J44"/>
    <mergeCell ref="I45:J45"/>
    <mergeCell ref="I46:J46"/>
    <mergeCell ref="I47:J47"/>
    <mergeCell ref="I54:J54"/>
    <mergeCell ref="I55:J55"/>
    <mergeCell ref="I56:J56"/>
    <mergeCell ref="I57:J57"/>
    <mergeCell ref="I58:J58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B85:C85"/>
    <mergeCell ref="D85:E85"/>
    <mergeCell ref="F85:G85"/>
    <mergeCell ref="H85:I85"/>
    <mergeCell ref="B86:C86"/>
    <mergeCell ref="D86:E86"/>
    <mergeCell ref="F86:G86"/>
    <mergeCell ref="H86:I86"/>
  </mergeCells>
  <printOptions/>
  <pageMargins left="0.3937007874015748" right="0.1968503937007874" top="0.5905511811023623" bottom="0.5905511811023623" header="0.5118110236220472" footer="0.5118110236220472"/>
  <pageSetup fitToHeight="2" horizontalDpi="600" verticalDpi="600" orientation="portrait" paperSize="9" scale="6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2008-03-04T10:08:50Z</cp:lastPrinted>
  <dcterms:created xsi:type="dcterms:W3CDTF">1997-01-08T22:48:59Z</dcterms:created>
  <dcterms:modified xsi:type="dcterms:W3CDTF">2008-03-05T09:00:31Z</dcterms:modified>
  <cp:category/>
  <cp:version/>
  <cp:contentType/>
  <cp:contentStatus/>
</cp:coreProperties>
</file>