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<sst xmlns="http://schemas.openxmlformats.org/spreadsheetml/2006/main" count="209" uniqueCount="102">
  <si>
    <t>財政状況等一覧表（平成１８年度）</t>
  </si>
  <si>
    <t>(百万円)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</si>
  <si>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</si>
  <si>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</si>
  <si>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</si>
  <si>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</si>
  <si>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</si>
  <si>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</si>
  <si>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</si>
  <si>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</si>
  <si>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</si>
  <si>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備考</t>
  </si>
  <si>
    <t>一般会計</t>
  </si>
  <si>
    <t>普通会計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</si>
  <si>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</si>
  <si>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</si>
  <si>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</si>
  <si>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</si>
  <si>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</si>
  <si>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</si>
  <si>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</si>
  <si>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</si>
  <si>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</si>
  <si>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</si>
  <si>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</si>
  <si>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</si>
  <si>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</si>
  <si>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</si>
  <si>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</si>
  <si>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</si>
  <si>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</si>
  <si>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</si>
  <si>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</si>
  <si>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</si>
  <si>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</si>
  <si>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</si>
  <si>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</si>
  <si>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</si>
  <si>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</si>
  <si>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</si>
  <si>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</si>
  <si>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</si>
  <si>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</si>
  <si>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</si>
  <si>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</si>
  <si>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</si>
  <si>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</si>
  <si>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</si>
  <si>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</si>
  <si>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＜法適用以外＞
形式収支</t>
  </si>
  <si>
    <t>学校給食センター特別会計</t>
  </si>
  <si>
    <t>公営墓地特別会計</t>
  </si>
  <si>
    <t>茜が丘宅地供給事業特別会計</t>
  </si>
  <si>
    <t>国民健康保険特別会計</t>
  </si>
  <si>
    <t>水道事業会計</t>
  </si>
  <si>
    <t>病院事業会計</t>
  </si>
  <si>
    <t>簡易水道事業会計</t>
  </si>
  <si>
    <t>老人保健医療事業特別会計</t>
  </si>
  <si>
    <t>下水道特別会計</t>
  </si>
  <si>
    <t>黒田庄地区下水道特別会計</t>
  </si>
  <si>
    <t>（公共下水道事業）</t>
  </si>
  <si>
    <t>（特定環境保全公共下水道事業）</t>
  </si>
  <si>
    <t>生活排水処理施設特別会計</t>
  </si>
  <si>
    <t>（農業集落排水事業）</t>
  </si>
  <si>
    <t>老人保健施設特別会計</t>
  </si>
  <si>
    <t>介護保険特別会計</t>
  </si>
  <si>
    <t>駐車場整備事業</t>
  </si>
  <si>
    <t>北播磨清掃事務組合</t>
  </si>
  <si>
    <t>北播肢体不自由児機能回復訓練施設事務組合わかあゆ園</t>
  </si>
  <si>
    <t>播磨内陸医務事業組合</t>
  </si>
  <si>
    <t>北播衛生事務組合</t>
  </si>
  <si>
    <t>氷上多可衛生事務組合</t>
  </si>
  <si>
    <t>兵庫県市町村職員退職手当組合</t>
  </si>
  <si>
    <t>法適用企業</t>
  </si>
  <si>
    <t>西脇市土地開発公社</t>
  </si>
  <si>
    <t>5.4％</t>
  </si>
  <si>
    <t>17.5％</t>
  </si>
  <si>
    <t>90.1％</t>
  </si>
  <si>
    <t>基金から90百万円</t>
  </si>
  <si>
    <t>　　　　　　　－</t>
  </si>
  <si>
    <t>西脇多可行政事務組合
（一般会計）</t>
  </si>
  <si>
    <t>西脇多可行政事務組合
（農業共済事業特別会計）</t>
  </si>
  <si>
    <t>　　　　　　 －</t>
  </si>
  <si>
    <t>兵庫県後期高齢者医療広域連合</t>
  </si>
  <si>
    <t>他会計からの
繰入金</t>
  </si>
  <si>
    <t>当該団体の
負担金割合</t>
  </si>
  <si>
    <t>総収益
（歳入）</t>
  </si>
  <si>
    <t>総費用
（歳出）</t>
  </si>
  <si>
    <r>
      <t xml:space="preserve">　　　　　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－</t>
    </r>
  </si>
  <si>
    <r>
      <t xml:space="preserve">　　　　　　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－</t>
    </r>
  </si>
  <si>
    <t>基金から42百万円</t>
  </si>
  <si>
    <t>基金から21百万円</t>
  </si>
  <si>
    <t>団体名　　　兵庫県  西脇市</t>
  </si>
  <si>
    <t>（総収益）</t>
  </si>
  <si>
    <t>（総費用）</t>
  </si>
  <si>
    <t>（純損益）</t>
  </si>
  <si>
    <t>（財）西脇市住民サービス公社</t>
  </si>
  <si>
    <t>（財）西脇市文化・スポーツ振興財団</t>
  </si>
  <si>
    <t>（財）北播磨地場産業開発機構</t>
  </si>
  <si>
    <t>（財）西脇市保健福祉公社</t>
  </si>
  <si>
    <t>（株）西脇市地方卸売市場</t>
  </si>
  <si>
    <t>西脇商連川東駐車場（株）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</si>
</sst>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#,##0.0;&quot;△ &quot;#,##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thin"/>
      <top style="thin">
        <color indexed="8"/>
      </top>
      <bottom style="double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 style="thin"/>
      <bottom style="double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/>
      <right style="hair"/>
      <top style="hair"/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 style="hair">
        <color indexed="8"/>
      </left>
      <right>
        <color indexed="63"/>
      </right>
      <top style="thin"/>
      <bottom style="double">
        <color indexed="8"/>
      </bottom>
    </border>
    <border>
      <left style="hair"/>
      <right>
        <color indexed="63"/>
      </right>
      <top style="thin"/>
      <bottom style="double">
        <color indexed="8"/>
      </bottom>
    </border>
    <border>
      <left style="hair"/>
      <right style="thin"/>
      <top style="thin"/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double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/>
      <right style="hair"/>
      <top style="hair"/>
      <bottom style="thin">
        <color indexed="8"/>
      </bottom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>
        <color indexed="8"/>
      </top>
      <bottom>
        <color indexed="63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thin"/>
      <top style="double">
        <color indexed="8"/>
      </top>
      <bottom>
        <color indexed="63"/>
      </bottom>
    </border>
    <border>
      <left style="hair"/>
      <right style="thin"/>
      <top>
        <color indexed="63"/>
      </top>
      <bottom style="hair">
        <color indexed="8"/>
      </bottom>
    </border>
    <border>
      <left style="hair"/>
      <right style="thin"/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6" fillId="0" borderId="0" xfId="0" applyNumberFormat="1" applyFont="1" applyAlignment="1">
      <alignment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5" xfId="0" applyNumberFormat="1" applyFont="1" applyFill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176" fontId="9" fillId="2" borderId="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176" fontId="10" fillId="2" borderId="6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177" fontId="0" fillId="0" borderId="12" xfId="0" applyNumberFormat="1" applyFont="1" applyBorder="1" applyAlignment="1">
      <alignment vertical="center"/>
    </xf>
    <xf numFmtId="177" fontId="0" fillId="0" borderId="13" xfId="0" applyNumberFormat="1" applyFon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176" fontId="0" fillId="2" borderId="16" xfId="0" applyNumberFormat="1" applyFont="1" applyFill="1" applyBorder="1" applyAlignment="1">
      <alignment horizontal="center" vertical="center" wrapText="1"/>
    </xf>
    <xf numFmtId="176" fontId="0" fillId="0" borderId="17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7" fontId="0" fillId="0" borderId="19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7" fontId="0" fillId="0" borderId="12" xfId="0" applyNumberFormat="1" applyFon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12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horizontal="center" vertical="center"/>
    </xf>
    <xf numFmtId="176" fontId="0" fillId="2" borderId="25" xfId="0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177" fontId="0" fillId="0" borderId="30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7" fontId="0" fillId="0" borderId="1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3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7" fontId="2" fillId="0" borderId="37" xfId="0" applyNumberFormat="1" applyFont="1" applyFill="1" applyBorder="1" applyAlignment="1">
      <alignment vertical="center"/>
    </xf>
    <xf numFmtId="177" fontId="2" fillId="0" borderId="38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10" fillId="0" borderId="40" xfId="0" applyNumberFormat="1" applyFont="1" applyBorder="1" applyAlignment="1">
      <alignment wrapText="1"/>
    </xf>
    <xf numFmtId="176" fontId="10" fillId="0" borderId="41" xfId="0" applyNumberFormat="1" applyFont="1" applyBorder="1" applyAlignment="1">
      <alignment wrapText="1"/>
    </xf>
    <xf numFmtId="176" fontId="10" fillId="0" borderId="19" xfId="0" applyNumberFormat="1" applyFont="1" applyBorder="1" applyAlignment="1">
      <alignment wrapText="1"/>
    </xf>
    <xf numFmtId="176" fontId="10" fillId="0" borderId="15" xfId="0" applyNumberFormat="1" applyFont="1" applyBorder="1" applyAlignment="1">
      <alignment wrapText="1"/>
    </xf>
    <xf numFmtId="176" fontId="0" fillId="0" borderId="29" xfId="0" applyNumberFormat="1" applyFont="1" applyBorder="1" applyAlignment="1">
      <alignment horizontal="center" vertical="center"/>
    </xf>
    <xf numFmtId="178" fontId="0" fillId="0" borderId="31" xfId="0" applyNumberFormat="1" applyFont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7" fontId="0" fillId="0" borderId="42" xfId="0" applyNumberFormat="1" applyFont="1" applyFill="1" applyBorder="1" applyAlignment="1">
      <alignment vertical="center"/>
    </xf>
    <xf numFmtId="177" fontId="0" fillId="0" borderId="42" xfId="0" applyNumberFormat="1" applyFont="1" applyFill="1" applyBorder="1" applyAlignment="1">
      <alignment vertical="center"/>
    </xf>
    <xf numFmtId="177" fontId="0" fillId="0" borderId="42" xfId="0" applyNumberFormat="1" applyFont="1" applyFill="1" applyBorder="1" applyAlignment="1">
      <alignment vertical="center"/>
    </xf>
    <xf numFmtId="176" fontId="10" fillId="0" borderId="40" xfId="0" applyNumberFormat="1" applyFont="1" applyFill="1" applyBorder="1" applyAlignment="1">
      <alignment wrapText="1"/>
    </xf>
    <xf numFmtId="176" fontId="10" fillId="0" borderId="15" xfId="0" applyNumberFormat="1" applyFont="1" applyFill="1" applyBorder="1" applyAlignment="1">
      <alignment wrapText="1"/>
    </xf>
    <xf numFmtId="176" fontId="10" fillId="0" borderId="19" xfId="0" applyNumberFormat="1" applyFont="1" applyFill="1" applyBorder="1" applyAlignment="1">
      <alignment wrapText="1"/>
    </xf>
    <xf numFmtId="176" fontId="9" fillId="0" borderId="43" xfId="0" applyNumberFormat="1" applyFont="1" applyBorder="1" applyAlignment="1">
      <alignment vertical="center" wrapText="1" shrinkToFit="1"/>
    </xf>
    <xf numFmtId="176" fontId="9" fillId="0" borderId="44" xfId="0" applyNumberFormat="1" applyFont="1" applyBorder="1" applyAlignment="1">
      <alignment vertical="center" wrapText="1" shrinkToFit="1"/>
    </xf>
    <xf numFmtId="176" fontId="9" fillId="0" borderId="45" xfId="0" applyNumberFormat="1" applyFont="1" applyBorder="1" applyAlignment="1">
      <alignment vertical="center" wrapText="1" shrinkToFit="1"/>
    </xf>
    <xf numFmtId="176" fontId="9" fillId="0" borderId="46" xfId="0" applyNumberFormat="1" applyFont="1" applyBorder="1" applyAlignment="1">
      <alignment vertical="center" wrapText="1"/>
    </xf>
    <xf numFmtId="176" fontId="9" fillId="0" borderId="47" xfId="0" applyNumberFormat="1" applyFont="1" applyBorder="1" applyAlignment="1">
      <alignment vertical="center" wrapText="1" shrinkToFit="1"/>
    </xf>
    <xf numFmtId="176" fontId="9" fillId="0" borderId="20" xfId="0" applyNumberFormat="1" applyFont="1" applyBorder="1" applyAlignment="1">
      <alignment vertical="center" wrapText="1" shrinkToFit="1"/>
    </xf>
    <xf numFmtId="177" fontId="0" fillId="0" borderId="48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6" fontId="0" fillId="2" borderId="49" xfId="0" applyNumberFormat="1" applyFont="1" applyFill="1" applyBorder="1" applyAlignment="1">
      <alignment horizontal="center" vertical="center" wrapText="1"/>
    </xf>
    <xf numFmtId="176" fontId="0" fillId="2" borderId="50" xfId="0" applyNumberFormat="1" applyFont="1" applyFill="1" applyBorder="1" applyAlignment="1">
      <alignment horizontal="center" vertical="center" wrapText="1"/>
    </xf>
    <xf numFmtId="176" fontId="10" fillId="2" borderId="50" xfId="0" applyNumberFormat="1" applyFont="1" applyFill="1" applyBorder="1" applyAlignment="1">
      <alignment horizontal="center" vertical="center" wrapText="1"/>
    </xf>
    <xf numFmtId="176" fontId="9" fillId="2" borderId="51" xfId="0" applyNumberFormat="1" applyFont="1" applyFill="1" applyBorder="1" applyAlignment="1">
      <alignment horizontal="center" vertical="center" wrapText="1"/>
    </xf>
    <xf numFmtId="176" fontId="0" fillId="2" borderId="52" xfId="0" applyNumberFormat="1" applyFont="1" applyFill="1" applyBorder="1" applyAlignment="1">
      <alignment horizontal="center" vertical="center" wrapText="1"/>
    </xf>
    <xf numFmtId="177" fontId="9" fillId="0" borderId="0" xfId="0" applyNumberFormat="1" applyFont="1" applyFill="1" applyBorder="1" applyAlignment="1">
      <alignment vertical="center"/>
    </xf>
    <xf numFmtId="177" fontId="0" fillId="0" borderId="53" xfId="0" applyNumberFormat="1" applyFont="1" applyFill="1" applyBorder="1" applyAlignment="1">
      <alignment vertical="center"/>
    </xf>
    <xf numFmtId="177" fontId="0" fillId="0" borderId="30" xfId="0" applyNumberFormat="1" applyFont="1" applyFill="1" applyBorder="1" applyAlignment="1">
      <alignment vertical="center"/>
    </xf>
    <xf numFmtId="177" fontId="0" fillId="0" borderId="54" xfId="0" applyNumberFormat="1" applyFont="1" applyFill="1" applyBorder="1" applyAlignment="1">
      <alignment vertical="center"/>
    </xf>
    <xf numFmtId="176" fontId="8" fillId="2" borderId="55" xfId="0" applyNumberFormat="1" applyFont="1" applyFill="1" applyBorder="1" applyAlignment="1">
      <alignment horizontal="center" vertical="center" wrapText="1"/>
    </xf>
    <xf numFmtId="176" fontId="9" fillId="0" borderId="56" xfId="0" applyNumberFormat="1" applyFont="1" applyFill="1" applyBorder="1" applyAlignment="1">
      <alignment vertical="center" wrapText="1"/>
    </xf>
    <xf numFmtId="176" fontId="9" fillId="0" borderId="56" xfId="0" applyNumberFormat="1" applyFont="1" applyFill="1" applyBorder="1" applyAlignment="1">
      <alignment vertical="center" wrapText="1" shrinkToFit="1"/>
    </xf>
    <xf numFmtId="176" fontId="9" fillId="0" borderId="57" xfId="0" applyNumberFormat="1" applyFont="1" applyBorder="1" applyAlignment="1">
      <alignment vertical="center" wrapText="1" shrinkToFit="1"/>
    </xf>
    <xf numFmtId="176" fontId="9" fillId="0" borderId="58" xfId="0" applyNumberFormat="1" applyFont="1" applyFill="1" applyBorder="1" applyAlignment="1">
      <alignment vertical="center" wrapText="1"/>
    </xf>
    <xf numFmtId="177" fontId="0" fillId="0" borderId="59" xfId="0" applyNumberFormat="1" applyFont="1" applyFill="1" applyBorder="1" applyAlignment="1">
      <alignment vertical="center"/>
    </xf>
    <xf numFmtId="177" fontId="0" fillId="0" borderId="60" xfId="0" applyNumberFormat="1" applyFont="1" applyFill="1" applyBorder="1" applyAlignment="1">
      <alignment vertical="center"/>
    </xf>
    <xf numFmtId="177" fontId="0" fillId="0" borderId="53" xfId="0" applyNumberFormat="1" applyFont="1" applyBorder="1" applyAlignment="1">
      <alignment vertical="center"/>
    </xf>
    <xf numFmtId="176" fontId="0" fillId="0" borderId="61" xfId="0" applyNumberFormat="1" applyFont="1" applyBorder="1" applyAlignment="1">
      <alignment horizontal="center" vertical="center"/>
    </xf>
    <xf numFmtId="176" fontId="0" fillId="0" borderId="62" xfId="0" applyNumberFormat="1" applyFont="1" applyBorder="1" applyAlignment="1">
      <alignment horizontal="center" vertical="center"/>
    </xf>
    <xf numFmtId="177" fontId="0" fillId="0" borderId="63" xfId="0" applyNumberFormat="1" applyFont="1" applyFill="1" applyBorder="1" applyAlignment="1">
      <alignment vertical="center"/>
    </xf>
    <xf numFmtId="177" fontId="9" fillId="0" borderId="9" xfId="0" applyNumberFormat="1" applyFont="1" applyFill="1" applyBorder="1" applyAlignment="1">
      <alignment vertical="center"/>
    </xf>
    <xf numFmtId="177" fontId="0" fillId="0" borderId="64" xfId="0" applyNumberFormat="1" applyFont="1" applyFill="1" applyBorder="1" applyAlignment="1">
      <alignment vertical="center"/>
    </xf>
    <xf numFmtId="178" fontId="0" fillId="0" borderId="63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vertical="center"/>
    </xf>
    <xf numFmtId="178" fontId="0" fillId="0" borderId="48" xfId="0" applyNumberFormat="1" applyFont="1" applyFill="1" applyBorder="1" applyAlignment="1">
      <alignment vertical="center"/>
    </xf>
    <xf numFmtId="178" fontId="0" fillId="0" borderId="64" xfId="0" applyNumberFormat="1" applyFont="1" applyFill="1" applyBorder="1" applyAlignment="1">
      <alignment vertical="center"/>
    </xf>
    <xf numFmtId="178" fontId="0" fillId="0" borderId="64" xfId="0" applyNumberFormat="1" applyFont="1" applyBorder="1" applyAlignment="1">
      <alignment vertical="center"/>
    </xf>
    <xf numFmtId="177" fontId="0" fillId="0" borderId="9" xfId="0" applyNumberFormat="1" applyFont="1" applyFill="1" applyBorder="1" applyAlignment="1">
      <alignment vertical="center"/>
    </xf>
    <xf numFmtId="177" fontId="0" fillId="0" borderId="64" xfId="0" applyNumberFormat="1" applyFont="1" applyBorder="1" applyAlignment="1">
      <alignment vertical="center"/>
    </xf>
    <xf numFmtId="177" fontId="0" fillId="0" borderId="65" xfId="0" applyNumberFormat="1" applyFont="1" applyBorder="1" applyAlignment="1">
      <alignment vertical="center" wrapText="1"/>
    </xf>
    <xf numFmtId="177" fontId="0" fillId="0" borderId="66" xfId="0" applyNumberFormat="1" applyFont="1" applyBorder="1" applyAlignment="1">
      <alignment vertical="center" wrapText="1"/>
    </xf>
    <xf numFmtId="176" fontId="0" fillId="0" borderId="60" xfId="0" applyNumberFormat="1" applyFont="1" applyBorder="1" applyAlignment="1">
      <alignment vertical="center" wrapText="1"/>
    </xf>
    <xf numFmtId="177" fontId="0" fillId="0" borderId="65" xfId="0" applyNumberFormat="1" applyFont="1" applyFill="1" applyBorder="1" applyAlignment="1">
      <alignment vertical="center" wrapText="1"/>
    </xf>
    <xf numFmtId="177" fontId="0" fillId="0" borderId="66" xfId="0" applyNumberFormat="1" applyFont="1" applyFill="1" applyBorder="1" applyAlignment="1">
      <alignment vertical="center" wrapText="1"/>
    </xf>
    <xf numFmtId="176" fontId="0" fillId="0" borderId="60" xfId="0" applyNumberFormat="1" applyFont="1" applyFill="1" applyBorder="1" applyAlignment="1">
      <alignment vertical="center" wrapTex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62" xfId="0" applyFont="1" applyFill="1" applyBorder="1" applyAlignment="1">
      <alignment horizontal="center" vertical="center" shrinkToFit="1"/>
    </xf>
    <xf numFmtId="176" fontId="9" fillId="0" borderId="43" xfId="0" applyNumberFormat="1" applyFont="1" applyBorder="1" applyAlignment="1">
      <alignment vertical="center" wrapText="1" shrinkToFit="1"/>
    </xf>
    <xf numFmtId="176" fontId="9" fillId="0" borderId="67" xfId="0" applyNumberFormat="1" applyFont="1" applyBorder="1" applyAlignment="1">
      <alignment vertical="center" wrapText="1" shrinkToFit="1"/>
    </xf>
    <xf numFmtId="176" fontId="9" fillId="0" borderId="68" xfId="0" applyNumberFormat="1" applyFont="1" applyBorder="1" applyAlignment="1">
      <alignment vertical="center" shrinkToFit="1"/>
    </xf>
    <xf numFmtId="176" fontId="9" fillId="0" borderId="69" xfId="0" applyNumberFormat="1" applyFont="1" applyBorder="1" applyAlignment="1">
      <alignment vertical="center" shrinkToFit="1"/>
    </xf>
    <xf numFmtId="177" fontId="0" fillId="0" borderId="48" xfId="0" applyNumberFormat="1" applyFont="1" applyBorder="1" applyAlignment="1">
      <alignment vertical="center" wrapText="1"/>
    </xf>
    <xf numFmtId="177" fontId="0" fillId="0" borderId="21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0" fillId="0" borderId="70" xfId="0" applyNumberFormat="1" applyFont="1" applyBorder="1" applyAlignment="1">
      <alignment vertical="center"/>
    </xf>
    <xf numFmtId="176" fontId="9" fillId="0" borderId="71" xfId="0" applyNumberFormat="1" applyFont="1" applyFill="1" applyBorder="1" applyAlignment="1">
      <alignment horizontal="left" vertical="center" wrapText="1"/>
    </xf>
    <xf numFmtId="176" fontId="9" fillId="0" borderId="72" xfId="0" applyNumberFormat="1" applyFont="1" applyFill="1" applyBorder="1" applyAlignment="1">
      <alignment horizontal="left" vertical="center" wrapText="1"/>
    </xf>
    <xf numFmtId="176" fontId="0" fillId="0" borderId="73" xfId="0" applyNumberFormat="1" applyFont="1" applyFill="1" applyBorder="1" applyAlignment="1">
      <alignment horizontal="center" vertical="center"/>
    </xf>
    <xf numFmtId="176" fontId="0" fillId="0" borderId="74" xfId="0" applyNumberFormat="1" applyFont="1" applyFill="1" applyBorder="1" applyAlignment="1">
      <alignment horizontal="center"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75" xfId="0" applyNumberFormat="1" applyFont="1" applyFill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48" xfId="0" applyNumberFormat="1" applyFont="1" applyBorder="1" applyAlignment="1">
      <alignment vertical="center"/>
    </xf>
    <xf numFmtId="177" fontId="0" fillId="0" borderId="9" xfId="0" applyNumberFormat="1" applyFont="1" applyBorder="1" applyAlignment="1">
      <alignment vertical="center"/>
    </xf>
    <xf numFmtId="177" fontId="0" fillId="0" borderId="33" xfId="0" applyNumberFormat="1" applyFont="1" applyFill="1" applyBorder="1" applyAlignment="1">
      <alignment vertical="center"/>
    </xf>
    <xf numFmtId="177" fontId="0" fillId="0" borderId="76" xfId="0" applyNumberFormat="1" applyFont="1" applyFill="1" applyBorder="1" applyAlignment="1">
      <alignment vertical="center"/>
    </xf>
    <xf numFmtId="177" fontId="0" fillId="0" borderId="30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177" fontId="0" fillId="0" borderId="70" xfId="0" applyNumberFormat="1" applyFont="1" applyFill="1" applyBorder="1" applyAlignment="1">
      <alignment vertical="center"/>
    </xf>
    <xf numFmtId="177" fontId="0" fillId="0" borderId="77" xfId="0" applyNumberFormat="1" applyFont="1" applyBorder="1" applyAlignment="1">
      <alignment vertical="center" wrapText="1"/>
    </xf>
    <xf numFmtId="177" fontId="0" fillId="0" borderId="66" xfId="0" applyNumberFormat="1" applyFont="1" applyBorder="1" applyAlignment="1">
      <alignment vertical="center" wrapText="1"/>
    </xf>
    <xf numFmtId="178" fontId="0" fillId="0" borderId="78" xfId="0" applyNumberFormat="1" applyFont="1" applyFill="1" applyBorder="1" applyAlignment="1">
      <alignment vertical="center"/>
    </xf>
    <xf numFmtId="177" fontId="0" fillId="0" borderId="77" xfId="0" applyNumberFormat="1" applyFont="1" applyFill="1" applyBorder="1" applyAlignment="1">
      <alignment vertical="center" wrapText="1"/>
    </xf>
    <xf numFmtId="177" fontId="0" fillId="0" borderId="66" xfId="0" applyNumberFormat="1" applyFont="1" applyFill="1" applyBorder="1" applyAlignment="1">
      <alignment vertical="center" wrapText="1"/>
    </xf>
    <xf numFmtId="177" fontId="0" fillId="0" borderId="15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176" fontId="9" fillId="1" borderId="79" xfId="0" applyNumberFormat="1" applyFont="1" applyFill="1" applyBorder="1" applyAlignment="1">
      <alignment horizontal="center" vertical="center" wrapText="1"/>
    </xf>
    <xf numFmtId="176" fontId="0" fillId="1" borderId="79" xfId="0" applyNumberFormat="1" applyFont="1" applyFill="1" applyBorder="1" applyAlignment="1">
      <alignment horizontal="center" vertical="center" wrapText="1"/>
    </xf>
    <xf numFmtId="177" fontId="0" fillId="0" borderId="41" xfId="0" applyNumberFormat="1" applyFont="1" applyBorder="1" applyAlignment="1">
      <alignment vertical="center" wrapText="1"/>
    </xf>
    <xf numFmtId="177" fontId="0" fillId="0" borderId="41" xfId="0" applyNumberFormat="1" applyFont="1" applyBorder="1" applyAlignment="1">
      <alignment vertical="center"/>
    </xf>
    <xf numFmtId="178" fontId="0" fillId="0" borderId="80" xfId="0" applyNumberFormat="1" applyFont="1" applyFill="1" applyBorder="1" applyAlignment="1">
      <alignment vertical="center"/>
    </xf>
    <xf numFmtId="176" fontId="0" fillId="2" borderId="6" xfId="0" applyNumberFormat="1" applyFont="1" applyFill="1" applyBorder="1" applyAlignment="1">
      <alignment horizontal="center" vertical="center" wrapText="1"/>
    </xf>
    <xf numFmtId="0" fontId="0" fillId="0" borderId="81" xfId="0" applyFont="1" applyBorder="1" applyAlignment="1">
      <alignment/>
    </xf>
    <xf numFmtId="177" fontId="2" fillId="0" borderId="82" xfId="0" applyNumberFormat="1" applyFont="1" applyBorder="1" applyAlignment="1">
      <alignment vertical="center"/>
    </xf>
    <xf numFmtId="177" fontId="0" fillId="0" borderId="83" xfId="0" applyNumberFormat="1" applyFont="1" applyBorder="1" applyAlignment="1">
      <alignment vertical="center"/>
    </xf>
    <xf numFmtId="176" fontId="0" fillId="1" borderId="84" xfId="0" applyNumberFormat="1" applyFont="1" applyFill="1" applyBorder="1" applyAlignment="1">
      <alignment horizontal="center" vertical="center" wrapText="1"/>
    </xf>
    <xf numFmtId="176" fontId="0" fillId="1" borderId="85" xfId="0" applyNumberFormat="1" applyFont="1" applyFill="1" applyBorder="1" applyAlignment="1">
      <alignment horizontal="center" vertical="center" wrapText="1"/>
    </xf>
    <xf numFmtId="0" fontId="0" fillId="0" borderId="86" xfId="0" applyFont="1" applyFill="1" applyBorder="1" applyAlignment="1">
      <alignment horizontal="center" vertical="center" shrinkToFit="1"/>
    </xf>
    <xf numFmtId="0" fontId="0" fillId="0" borderId="87" xfId="0" applyFont="1" applyFill="1" applyBorder="1" applyAlignment="1">
      <alignment horizontal="center" vertical="center" shrinkToFit="1"/>
    </xf>
    <xf numFmtId="0" fontId="0" fillId="0" borderId="88" xfId="0" applyFont="1" applyFill="1" applyBorder="1" applyAlignment="1">
      <alignment horizontal="center" vertical="center" shrinkToFit="1"/>
    </xf>
    <xf numFmtId="0" fontId="0" fillId="0" borderId="89" xfId="0" applyFont="1" applyFill="1" applyBorder="1" applyAlignment="1">
      <alignment horizontal="center" vertical="center" shrinkToFit="1"/>
    </xf>
    <xf numFmtId="0" fontId="0" fillId="0" borderId="90" xfId="0" applyFont="1" applyFill="1" applyBorder="1" applyAlignment="1">
      <alignment horizontal="center" vertical="center" shrinkToFit="1"/>
    </xf>
    <xf numFmtId="0" fontId="0" fillId="0" borderId="91" xfId="0" applyFont="1" applyFill="1" applyBorder="1" applyAlignment="1">
      <alignment horizontal="center" vertical="center" shrinkToFit="1"/>
    </xf>
    <xf numFmtId="177" fontId="0" fillId="0" borderId="90" xfId="0" applyNumberFormat="1" applyFont="1" applyFill="1" applyBorder="1" applyAlignment="1">
      <alignment vertical="center"/>
    </xf>
    <xf numFmtId="177" fontId="0" fillId="0" borderId="92" xfId="0" applyNumberFormat="1" applyFont="1" applyFill="1" applyBorder="1" applyAlignment="1">
      <alignment vertical="center"/>
    </xf>
    <xf numFmtId="177" fontId="0" fillId="0" borderId="93" xfId="0" applyNumberFormat="1" applyFont="1" applyFill="1" applyBorder="1" applyAlignment="1">
      <alignment vertical="center"/>
    </xf>
    <xf numFmtId="177" fontId="0" fillId="0" borderId="94" xfId="0" applyNumberFormat="1" applyFont="1" applyFill="1" applyBorder="1" applyAlignment="1">
      <alignment vertical="center"/>
    </xf>
    <xf numFmtId="0" fontId="2" fillId="1" borderId="95" xfId="0" applyFont="1" applyFill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49" fontId="2" fillId="0" borderId="95" xfId="0" applyNumberFormat="1" applyFont="1" applyBorder="1" applyAlignment="1">
      <alignment horizontal="center" vertical="center"/>
    </xf>
    <xf numFmtId="176" fontId="0" fillId="2" borderId="7" xfId="0" applyNumberFormat="1" applyFont="1" applyFill="1" applyBorder="1" applyAlignment="1">
      <alignment horizontal="center" vertical="center" wrapText="1"/>
    </xf>
    <xf numFmtId="177" fontId="0" fillId="0" borderId="96" xfId="0" applyNumberFormat="1" applyFont="1" applyBorder="1" applyAlignment="1">
      <alignment vertical="center"/>
    </xf>
    <xf numFmtId="177" fontId="0" fillId="0" borderId="97" xfId="0" applyNumberFormat="1" applyFont="1" applyBorder="1" applyAlignment="1">
      <alignment vertical="center"/>
    </xf>
    <xf numFmtId="177" fontId="0" fillId="0" borderId="90" xfId="0" applyNumberFormat="1" applyFont="1" applyBorder="1" applyAlignment="1">
      <alignment vertical="center"/>
    </xf>
    <xf numFmtId="177" fontId="0" fillId="0" borderId="98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1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7" fontId="0" fillId="0" borderId="30" xfId="0" applyNumberFormat="1" applyFont="1" applyBorder="1" applyAlignment="1">
      <alignment vertical="center"/>
    </xf>
    <xf numFmtId="177" fontId="0" fillId="0" borderId="76" xfId="0" applyNumberFormat="1" applyFont="1" applyBorder="1" applyAlignment="1">
      <alignment vertical="center"/>
    </xf>
    <xf numFmtId="176" fontId="9" fillId="1" borderId="99" xfId="0" applyNumberFormat="1" applyFont="1" applyFill="1" applyBorder="1" applyAlignment="1">
      <alignment horizontal="center" vertical="center" wrapText="1"/>
    </xf>
    <xf numFmtId="176" fontId="0" fillId="1" borderId="99" xfId="0" applyNumberFormat="1" applyFont="1" applyFill="1" applyBorder="1" applyAlignment="1">
      <alignment horizontal="center" vertical="center" wrapText="1"/>
    </xf>
    <xf numFmtId="177" fontId="0" fillId="0" borderId="100" xfId="0" applyNumberFormat="1" applyFont="1" applyFill="1" applyBorder="1" applyAlignment="1">
      <alignment vertical="center"/>
    </xf>
    <xf numFmtId="177" fontId="0" fillId="0" borderId="101" xfId="0" applyNumberFormat="1" applyFont="1" applyFill="1" applyBorder="1" applyAlignment="1">
      <alignment vertical="center"/>
    </xf>
    <xf numFmtId="0" fontId="0" fillId="0" borderId="102" xfId="0" applyFont="1" applyFill="1" applyBorder="1" applyAlignment="1">
      <alignment horizontal="center" vertical="center" shrinkToFit="1"/>
    </xf>
    <xf numFmtId="0" fontId="0" fillId="0" borderId="103" xfId="0" applyFont="1" applyFill="1" applyBorder="1" applyAlignment="1">
      <alignment horizontal="center" vertical="center" shrinkToFit="1"/>
    </xf>
    <xf numFmtId="177" fontId="0" fillId="0" borderId="104" xfId="0" applyNumberFormat="1" applyFont="1" applyFill="1" applyBorder="1" applyAlignment="1">
      <alignment vertical="center"/>
    </xf>
    <xf numFmtId="177" fontId="0" fillId="0" borderId="105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48" xfId="0" applyNumberFormat="1" applyFont="1" applyFill="1" applyBorder="1" applyAlignment="1">
      <alignment vertical="center"/>
    </xf>
    <xf numFmtId="177" fontId="0" fillId="0" borderId="96" xfId="0" applyNumberFormat="1" applyFont="1" applyBorder="1" applyAlignment="1">
      <alignment vertical="center"/>
    </xf>
    <xf numFmtId="177" fontId="0" fillId="0" borderId="106" xfId="0" applyNumberFormat="1" applyFont="1" applyBorder="1" applyAlignment="1">
      <alignment vertical="center"/>
    </xf>
    <xf numFmtId="177" fontId="0" fillId="0" borderId="107" xfId="0" applyNumberFormat="1" applyFont="1" applyBorder="1" applyAlignment="1">
      <alignment vertical="center"/>
    </xf>
    <xf numFmtId="177" fontId="0" fillId="0" borderId="108" xfId="0" applyNumberFormat="1" applyFont="1" applyBorder="1" applyAlignment="1">
      <alignment vertical="center"/>
    </xf>
    <xf numFmtId="176" fontId="0" fillId="0" borderId="109" xfId="0" applyNumberFormat="1" applyFont="1" applyFill="1" applyBorder="1" applyAlignment="1">
      <alignment horizontal="center" vertical="center" shrinkToFit="1"/>
    </xf>
    <xf numFmtId="176" fontId="0" fillId="0" borderId="110" xfId="0" applyNumberFormat="1" applyFont="1" applyFill="1" applyBorder="1" applyAlignment="1">
      <alignment horizontal="center" vertical="center" shrinkToFit="1"/>
    </xf>
    <xf numFmtId="176" fontId="0" fillId="0" borderId="111" xfId="0" applyNumberFormat="1" applyFont="1" applyFill="1" applyBorder="1" applyAlignment="1">
      <alignment horizontal="center" vertical="center"/>
    </xf>
    <xf numFmtId="176" fontId="0" fillId="0" borderId="110" xfId="0" applyNumberFormat="1" applyFont="1" applyFill="1" applyBorder="1" applyAlignment="1">
      <alignment horizontal="center" vertical="center"/>
    </xf>
    <xf numFmtId="176" fontId="0" fillId="0" borderId="111" xfId="0" applyNumberFormat="1" applyFont="1" applyFill="1" applyBorder="1" applyAlignment="1">
      <alignment horizontal="center" vertical="center" shrinkToFit="1"/>
    </xf>
    <xf numFmtId="176" fontId="0" fillId="0" borderId="111" xfId="0" applyNumberFormat="1" applyFont="1" applyBorder="1" applyAlignment="1">
      <alignment horizontal="center" vertical="center"/>
    </xf>
    <xf numFmtId="176" fontId="0" fillId="0" borderId="110" xfId="0" applyNumberFormat="1" applyFont="1" applyBorder="1" applyAlignment="1">
      <alignment horizontal="center" vertical="center"/>
    </xf>
    <xf numFmtId="177" fontId="0" fillId="0" borderId="108" xfId="0" applyNumberFormat="1" applyFont="1" applyFill="1" applyBorder="1" applyAlignment="1">
      <alignment vertical="center"/>
    </xf>
    <xf numFmtId="177" fontId="0" fillId="0" borderId="107" xfId="0" applyNumberFormat="1" applyFont="1" applyFill="1" applyBorder="1" applyAlignment="1">
      <alignment vertical="center"/>
    </xf>
    <xf numFmtId="178" fontId="0" fillId="0" borderId="53" xfId="0" applyNumberFormat="1" applyFont="1" applyFill="1" applyBorder="1" applyAlignment="1">
      <alignment vertical="center"/>
    </xf>
    <xf numFmtId="178" fontId="0" fillId="0" borderId="112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view="pageBreakPreview" zoomScale="85" zoomScaleSheetLayoutView="85" workbookViewId="0" topLeftCell="A50">
      <selection activeCell="B53" sqref="B53"/>
    </sheetView>
  </sheetViews>
  <sheetFormatPr defaultColWidth="9.00390625" defaultRowHeight="13.5"/>
  <cols>
    <col min="1" max="1" width="22.625" style="1" customWidth="1"/>
    <col min="2" max="3" width="11.25390625" style="1" customWidth="1"/>
    <col min="4" max="5" width="11.875" style="1" customWidth="1"/>
    <col min="6" max="6" width="12.75390625" style="1" customWidth="1"/>
    <col min="7" max="7" width="13.75390625" style="1" customWidth="1"/>
    <col min="8" max="8" width="8.125" style="1" customWidth="1"/>
    <col min="9" max="9" width="5.00390625" style="1" customWidth="1"/>
    <col min="10" max="12" width="13.125" style="1" customWidth="1"/>
    <col min="13" max="15" width="11.75390625" style="1" customWidth="1"/>
    <col min="16" max="16384" width="9.00390625" style="1" customWidth="1"/>
  </cols>
  <sheetData>
    <row r="1" spans="2:9" ht="24">
      <c r="B1" s="156" t="s">
        <v>0</v>
      </c>
      <c r="C1" s="156"/>
      <c r="D1" s="156"/>
      <c r="E1" s="156"/>
      <c r="F1" s="156"/>
      <c r="G1" s="156"/>
      <c r="H1" s="156"/>
      <c r="I1" s="156"/>
    </row>
    <row r="2" spans="8:9" ht="26.25" customHeight="1">
      <c r="H2" s="2"/>
      <c r="I2" s="2" t="s">
        <v>1</v>
      </c>
    </row>
    <row r="3" spans="1:9" ht="45" customHeight="1" thickBot="1">
      <c r="A3" s="3" t="s">
        <v>92</v>
      </c>
      <c r="B3" s="4"/>
      <c r="C3" s="5"/>
      <c r="D3" s="5"/>
      <c r="F3" s="12" t="s">
        <v>2</v>
      </c>
      <c r="G3" s="13" t="s">
        <v>3</v>
      </c>
      <c r="H3" s="162" t="s">
        <v>4</v>
      </c>
      <c r="I3" s="163"/>
    </row>
    <row r="4" spans="6:10" ht="26.25" customHeight="1" thickTop="1">
      <c r="F4" s="65">
        <v>10181</v>
      </c>
      <c r="G4" s="66">
        <v>507</v>
      </c>
      <c r="H4" s="164">
        <f>F4+G4</f>
        <v>10688</v>
      </c>
      <c r="I4" s="165"/>
      <c r="J4" s="15"/>
    </row>
    <row r="5" spans="7:8" ht="16.5" customHeight="1">
      <c r="G5" s="6"/>
      <c r="H5" s="6"/>
    </row>
    <row r="6" spans="1:13" ht="18.75">
      <c r="A6" s="7" t="s">
        <v>5</v>
      </c>
      <c r="I6" s="16"/>
      <c r="J6" s="16" t="s">
        <v>43</v>
      </c>
      <c r="K6" s="16"/>
      <c r="L6" s="16"/>
      <c r="M6" s="16"/>
    </row>
    <row r="7" spans="1:13" ht="7.5" customHeight="1">
      <c r="A7" s="8"/>
      <c r="H7" s="16"/>
      <c r="I7" s="16"/>
      <c r="J7" s="16"/>
      <c r="K7" s="16"/>
      <c r="L7" s="16"/>
      <c r="M7" s="16"/>
    </row>
    <row r="8" spans="1:13" s="10" customFormat="1" ht="29.25" customHeight="1" thickBot="1">
      <c r="A8" s="9"/>
      <c r="B8" s="17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84</v>
      </c>
      <c r="H8" s="166" t="s">
        <v>11</v>
      </c>
      <c r="I8" s="167"/>
      <c r="J8" s="24"/>
      <c r="K8" s="16"/>
      <c r="L8" s="16"/>
      <c r="M8" s="16"/>
    </row>
    <row r="9" spans="1:13" ht="25.5" customHeight="1" thickTop="1">
      <c r="A9" s="84" t="s">
        <v>12</v>
      </c>
      <c r="B9" s="38">
        <v>16598</v>
      </c>
      <c r="C9" s="54">
        <v>16007</v>
      </c>
      <c r="D9" s="54">
        <f>B9-C9</f>
        <v>591</v>
      </c>
      <c r="E9" s="54">
        <v>547</v>
      </c>
      <c r="F9" s="54">
        <v>15147</v>
      </c>
      <c r="G9" s="54">
        <v>22</v>
      </c>
      <c r="H9" s="168" t="s">
        <v>78</v>
      </c>
      <c r="I9" s="169"/>
      <c r="J9" s="24"/>
      <c r="K9" s="16"/>
      <c r="L9" s="16"/>
      <c r="M9" s="16"/>
    </row>
    <row r="10" spans="1:13" ht="25.5" customHeight="1">
      <c r="A10" s="84" t="s">
        <v>50</v>
      </c>
      <c r="B10" s="38">
        <v>338</v>
      </c>
      <c r="C10" s="54">
        <v>338</v>
      </c>
      <c r="D10" s="54">
        <f>B10-C10</f>
        <v>0</v>
      </c>
      <c r="E10" s="54">
        <v>0</v>
      </c>
      <c r="F10" s="54">
        <v>0</v>
      </c>
      <c r="G10" s="54">
        <v>151</v>
      </c>
      <c r="H10" s="170"/>
      <c r="I10" s="171"/>
      <c r="J10" s="34"/>
      <c r="K10" s="16"/>
      <c r="L10" s="16"/>
      <c r="M10" s="16"/>
    </row>
    <row r="11" spans="1:13" ht="25.5" customHeight="1">
      <c r="A11" s="84" t="s">
        <v>51</v>
      </c>
      <c r="B11" s="38">
        <v>7</v>
      </c>
      <c r="C11" s="54">
        <v>3</v>
      </c>
      <c r="D11" s="54">
        <f>B11-C11</f>
        <v>4</v>
      </c>
      <c r="E11" s="54">
        <v>4</v>
      </c>
      <c r="F11" s="54">
        <v>0</v>
      </c>
      <c r="G11" s="54">
        <v>0</v>
      </c>
      <c r="H11" s="172"/>
      <c r="I11" s="173"/>
      <c r="J11" s="24"/>
      <c r="K11" s="16"/>
      <c r="L11" s="16"/>
      <c r="M11" s="16"/>
    </row>
    <row r="12" spans="1:13" ht="25.5" customHeight="1">
      <c r="A12" s="85" t="s">
        <v>52</v>
      </c>
      <c r="B12" s="56">
        <v>132</v>
      </c>
      <c r="C12" s="57">
        <v>132</v>
      </c>
      <c r="D12" s="54">
        <f>B12-C12</f>
        <v>0</v>
      </c>
      <c r="E12" s="57">
        <v>0</v>
      </c>
      <c r="F12" s="57">
        <v>0</v>
      </c>
      <c r="G12" s="57">
        <v>45</v>
      </c>
      <c r="H12" s="126"/>
      <c r="I12" s="127"/>
      <c r="J12" s="24"/>
      <c r="K12" s="16"/>
      <c r="L12" s="16"/>
      <c r="M12" s="16"/>
    </row>
    <row r="13" spans="1:13" ht="25.5" customHeight="1">
      <c r="A13" s="86" t="s">
        <v>13</v>
      </c>
      <c r="B13" s="58">
        <v>16861</v>
      </c>
      <c r="C13" s="59">
        <v>16266</v>
      </c>
      <c r="D13" s="40">
        <f>B13-C13</f>
        <v>595</v>
      </c>
      <c r="E13" s="59">
        <v>551</v>
      </c>
      <c r="F13" s="59">
        <v>15272</v>
      </c>
      <c r="G13" s="59">
        <v>25</v>
      </c>
      <c r="H13" s="197" t="s">
        <v>78</v>
      </c>
      <c r="I13" s="198"/>
      <c r="J13" s="24"/>
      <c r="K13" s="16"/>
      <c r="L13" s="16"/>
      <c r="M13" s="16"/>
    </row>
    <row r="14" spans="8:13" ht="37.5" customHeight="1">
      <c r="H14" s="16"/>
      <c r="I14" s="16"/>
      <c r="J14" s="16"/>
      <c r="K14" s="16"/>
      <c r="L14" s="16"/>
      <c r="M14" s="16"/>
    </row>
    <row r="15" spans="1:13" ht="18.75">
      <c r="A15" s="7" t="s">
        <v>44</v>
      </c>
      <c r="I15" s="16"/>
      <c r="J15" s="16"/>
      <c r="K15" s="16"/>
      <c r="L15" s="18" t="s">
        <v>45</v>
      </c>
      <c r="M15" s="16"/>
    </row>
    <row r="16" spans="1:13" ht="7.5" customHeight="1">
      <c r="A16" s="8"/>
      <c r="H16" s="16"/>
      <c r="I16" s="16"/>
      <c r="J16" s="16"/>
      <c r="K16" s="16"/>
      <c r="L16" s="16"/>
      <c r="M16" s="16"/>
    </row>
    <row r="17" spans="1:13" s="10" customFormat="1" ht="29.25" customHeight="1" thickBot="1">
      <c r="A17" s="9"/>
      <c r="B17" s="17" t="s">
        <v>86</v>
      </c>
      <c r="C17" s="14" t="s">
        <v>87</v>
      </c>
      <c r="D17" s="26" t="s">
        <v>49</v>
      </c>
      <c r="E17" s="14" t="s">
        <v>14</v>
      </c>
      <c r="F17" s="14" t="s">
        <v>15</v>
      </c>
      <c r="G17" s="14" t="s">
        <v>84</v>
      </c>
      <c r="H17" s="157" t="s">
        <v>46</v>
      </c>
      <c r="I17" s="158"/>
      <c r="J17" s="19" t="s">
        <v>47</v>
      </c>
      <c r="K17" s="19" t="s">
        <v>48</v>
      </c>
      <c r="L17" s="35" t="s">
        <v>11</v>
      </c>
      <c r="M17" s="16"/>
    </row>
    <row r="18" spans="1:13" s="10" customFormat="1" ht="12.75" customHeight="1" thickTop="1">
      <c r="A18" s="128" t="s">
        <v>53</v>
      </c>
      <c r="B18" s="69" t="s">
        <v>17</v>
      </c>
      <c r="C18" s="70" t="s">
        <v>18</v>
      </c>
      <c r="D18" s="159">
        <f>B19-C19</f>
        <v>4</v>
      </c>
      <c r="E18" s="71" t="s">
        <v>19</v>
      </c>
      <c r="F18" s="160">
        <v>0</v>
      </c>
      <c r="G18" s="203">
        <v>391</v>
      </c>
      <c r="H18" s="199" t="s">
        <v>79</v>
      </c>
      <c r="I18" s="200"/>
      <c r="J18" s="204" t="s">
        <v>79</v>
      </c>
      <c r="K18" s="204" t="s">
        <v>79</v>
      </c>
      <c r="L18" s="207" t="s">
        <v>90</v>
      </c>
      <c r="M18" s="16"/>
    </row>
    <row r="19" spans="1:13" s="10" customFormat="1" ht="12.75" customHeight="1">
      <c r="A19" s="129"/>
      <c r="B19" s="120">
        <v>4648</v>
      </c>
      <c r="C19" s="121">
        <v>4644</v>
      </c>
      <c r="D19" s="151"/>
      <c r="E19" s="122">
        <v>4</v>
      </c>
      <c r="F19" s="143"/>
      <c r="G19" s="135"/>
      <c r="H19" s="176"/>
      <c r="I19" s="177"/>
      <c r="J19" s="205"/>
      <c r="K19" s="205"/>
      <c r="L19" s="208"/>
      <c r="M19" s="16"/>
    </row>
    <row r="20" spans="1:13" s="10" customFormat="1" ht="12.75" customHeight="1">
      <c r="A20" s="128" t="s">
        <v>57</v>
      </c>
      <c r="B20" s="69" t="s">
        <v>17</v>
      </c>
      <c r="C20" s="72" t="s">
        <v>18</v>
      </c>
      <c r="D20" s="150">
        <f>B21-C21</f>
        <v>12</v>
      </c>
      <c r="E20" s="71" t="s">
        <v>19</v>
      </c>
      <c r="F20" s="142">
        <v>0</v>
      </c>
      <c r="G20" s="133">
        <v>292</v>
      </c>
      <c r="H20" s="174" t="s">
        <v>79</v>
      </c>
      <c r="I20" s="175"/>
      <c r="J20" s="206" t="s">
        <v>79</v>
      </c>
      <c r="K20" s="206" t="s">
        <v>79</v>
      </c>
      <c r="L20" s="209"/>
      <c r="M20" s="16"/>
    </row>
    <row r="21" spans="1:13" s="10" customFormat="1" ht="12.75" customHeight="1">
      <c r="A21" s="129"/>
      <c r="B21" s="120">
        <v>3898</v>
      </c>
      <c r="C21" s="121">
        <v>3886</v>
      </c>
      <c r="D21" s="151"/>
      <c r="E21" s="122">
        <v>12</v>
      </c>
      <c r="F21" s="143"/>
      <c r="G21" s="135"/>
      <c r="H21" s="176"/>
      <c r="I21" s="177"/>
      <c r="J21" s="205"/>
      <c r="K21" s="205"/>
      <c r="L21" s="210"/>
      <c r="M21" s="16"/>
    </row>
    <row r="22" spans="1:13" s="10" customFormat="1" ht="12.75" customHeight="1">
      <c r="A22" s="128" t="s">
        <v>58</v>
      </c>
      <c r="B22" s="69" t="s">
        <v>17</v>
      </c>
      <c r="C22" s="72" t="s">
        <v>18</v>
      </c>
      <c r="D22" s="150">
        <f>B23-C23</f>
        <v>6</v>
      </c>
      <c r="E22" s="71" t="s">
        <v>19</v>
      </c>
      <c r="F22" s="142">
        <v>18755</v>
      </c>
      <c r="G22" s="133">
        <v>552</v>
      </c>
      <c r="H22" s="174" t="s">
        <v>79</v>
      </c>
      <c r="I22" s="175"/>
      <c r="J22" s="206" t="s">
        <v>79</v>
      </c>
      <c r="K22" s="206" t="s">
        <v>79</v>
      </c>
      <c r="L22" s="209"/>
      <c r="M22" s="16"/>
    </row>
    <row r="23" spans="1:13" s="10" customFormat="1" ht="12.75" customHeight="1">
      <c r="A23" s="129"/>
      <c r="B23" s="120">
        <v>2073</v>
      </c>
      <c r="C23" s="121">
        <v>2067</v>
      </c>
      <c r="D23" s="151"/>
      <c r="E23" s="122">
        <v>0</v>
      </c>
      <c r="F23" s="143"/>
      <c r="G23" s="135"/>
      <c r="H23" s="176"/>
      <c r="I23" s="177"/>
      <c r="J23" s="205"/>
      <c r="K23" s="205"/>
      <c r="L23" s="210"/>
      <c r="M23" s="16"/>
    </row>
    <row r="24" spans="1:13" s="10" customFormat="1" ht="12.75" customHeight="1">
      <c r="A24" s="128" t="s">
        <v>59</v>
      </c>
      <c r="B24" s="69" t="s">
        <v>17</v>
      </c>
      <c r="C24" s="72" t="s">
        <v>18</v>
      </c>
      <c r="D24" s="150">
        <f>B25-C25</f>
        <v>0</v>
      </c>
      <c r="E24" s="71" t="s">
        <v>19</v>
      </c>
      <c r="F24" s="142">
        <v>4853</v>
      </c>
      <c r="G24" s="133">
        <v>313</v>
      </c>
      <c r="H24" s="174" t="s">
        <v>79</v>
      </c>
      <c r="I24" s="175"/>
      <c r="J24" s="206" t="s">
        <v>79</v>
      </c>
      <c r="K24" s="206" t="s">
        <v>79</v>
      </c>
      <c r="L24" s="209"/>
      <c r="M24" s="16"/>
    </row>
    <row r="25" spans="1:13" s="10" customFormat="1" ht="12.75" customHeight="1">
      <c r="A25" s="129"/>
      <c r="B25" s="120">
        <v>408</v>
      </c>
      <c r="C25" s="121">
        <v>408</v>
      </c>
      <c r="D25" s="151"/>
      <c r="E25" s="122">
        <v>0</v>
      </c>
      <c r="F25" s="143"/>
      <c r="G25" s="135"/>
      <c r="H25" s="176"/>
      <c r="I25" s="177"/>
      <c r="J25" s="205"/>
      <c r="K25" s="205"/>
      <c r="L25" s="210"/>
      <c r="M25" s="16"/>
    </row>
    <row r="26" spans="1:13" s="10" customFormat="1" ht="12.75" customHeight="1">
      <c r="A26" s="128" t="s">
        <v>60</v>
      </c>
      <c r="B26" s="69" t="s">
        <v>17</v>
      </c>
      <c r="C26" s="72" t="s">
        <v>18</v>
      </c>
      <c r="D26" s="150">
        <v>0</v>
      </c>
      <c r="E26" s="71" t="s">
        <v>19</v>
      </c>
      <c r="F26" s="142">
        <v>14605</v>
      </c>
      <c r="G26" s="133">
        <v>433</v>
      </c>
      <c r="H26" s="174" t="s">
        <v>79</v>
      </c>
      <c r="I26" s="175"/>
      <c r="J26" s="206" t="s">
        <v>79</v>
      </c>
      <c r="K26" s="206" t="s">
        <v>79</v>
      </c>
      <c r="L26" s="209"/>
      <c r="M26" s="16"/>
    </row>
    <row r="27" spans="1:13" s="10" customFormat="1" ht="12.75" customHeight="1">
      <c r="A27" s="129"/>
      <c r="B27" s="120">
        <v>1133</v>
      </c>
      <c r="C27" s="121">
        <v>1133</v>
      </c>
      <c r="D27" s="151"/>
      <c r="E27" s="122">
        <v>0</v>
      </c>
      <c r="F27" s="143"/>
      <c r="G27" s="135"/>
      <c r="H27" s="176"/>
      <c r="I27" s="177"/>
      <c r="J27" s="205"/>
      <c r="K27" s="205"/>
      <c r="L27" s="210"/>
      <c r="M27" s="16"/>
    </row>
    <row r="28" spans="1:13" s="10" customFormat="1" ht="12.75" customHeight="1">
      <c r="A28" s="130" t="s">
        <v>61</v>
      </c>
      <c r="B28" s="69" t="s">
        <v>17</v>
      </c>
      <c r="C28" s="72" t="s">
        <v>18</v>
      </c>
      <c r="D28" s="150">
        <v>6</v>
      </c>
      <c r="E28" s="71" t="s">
        <v>19</v>
      </c>
      <c r="F28" s="142">
        <v>9003</v>
      </c>
      <c r="G28" s="133">
        <v>433</v>
      </c>
      <c r="H28" s="174" t="s">
        <v>79</v>
      </c>
      <c r="I28" s="175"/>
      <c r="J28" s="206" t="s">
        <v>79</v>
      </c>
      <c r="K28" s="206" t="s">
        <v>79</v>
      </c>
      <c r="L28" s="209"/>
      <c r="M28" s="16"/>
    </row>
    <row r="29" spans="1:13" s="10" customFormat="1" ht="12.75" customHeight="1">
      <c r="A29" s="131"/>
      <c r="B29" s="120">
        <v>1349</v>
      </c>
      <c r="C29" s="121">
        <v>1343</v>
      </c>
      <c r="D29" s="151"/>
      <c r="E29" s="122">
        <v>0</v>
      </c>
      <c r="F29" s="143"/>
      <c r="G29" s="135"/>
      <c r="H29" s="176"/>
      <c r="I29" s="177"/>
      <c r="J29" s="205"/>
      <c r="K29" s="205"/>
      <c r="L29" s="210"/>
      <c r="M29" s="16"/>
    </row>
    <row r="30" spans="1:13" s="10" customFormat="1" ht="12.75" customHeight="1">
      <c r="A30" s="128" t="s">
        <v>62</v>
      </c>
      <c r="B30" s="80" t="s">
        <v>17</v>
      </c>
      <c r="C30" s="81" t="s">
        <v>18</v>
      </c>
      <c r="D30" s="153">
        <f>B31-C31</f>
        <v>0</v>
      </c>
      <c r="E30" s="82" t="s">
        <v>19</v>
      </c>
      <c r="F30" s="201">
        <v>7791</v>
      </c>
      <c r="G30" s="148">
        <v>504</v>
      </c>
      <c r="H30" s="174" t="s">
        <v>79</v>
      </c>
      <c r="I30" s="175"/>
      <c r="J30" s="206" t="s">
        <v>79</v>
      </c>
      <c r="K30" s="206" t="s">
        <v>79</v>
      </c>
      <c r="L30" s="209"/>
      <c r="M30" s="16"/>
    </row>
    <row r="31" spans="1:13" s="10" customFormat="1" ht="12.75" customHeight="1">
      <c r="A31" s="129"/>
      <c r="B31" s="123">
        <v>641</v>
      </c>
      <c r="C31" s="124">
        <v>641</v>
      </c>
      <c r="D31" s="154"/>
      <c r="E31" s="125">
        <v>0</v>
      </c>
      <c r="F31" s="202"/>
      <c r="G31" s="149"/>
      <c r="H31" s="176"/>
      <c r="I31" s="177"/>
      <c r="J31" s="205"/>
      <c r="K31" s="205"/>
      <c r="L31" s="210"/>
      <c r="M31" s="16"/>
    </row>
    <row r="32" spans="1:13" s="10" customFormat="1" ht="12.75" customHeight="1">
      <c r="A32" s="128" t="s">
        <v>63</v>
      </c>
      <c r="B32" s="69" t="s">
        <v>17</v>
      </c>
      <c r="C32" s="72" t="s">
        <v>18</v>
      </c>
      <c r="D32" s="150">
        <v>0</v>
      </c>
      <c r="E32" s="71" t="s">
        <v>19</v>
      </c>
      <c r="F32" s="142">
        <v>7665</v>
      </c>
      <c r="G32" s="133">
        <v>471</v>
      </c>
      <c r="H32" s="174" t="s">
        <v>79</v>
      </c>
      <c r="I32" s="175"/>
      <c r="J32" s="206" t="s">
        <v>79</v>
      </c>
      <c r="K32" s="206" t="s">
        <v>79</v>
      </c>
      <c r="L32" s="209"/>
      <c r="M32" s="16"/>
    </row>
    <row r="33" spans="1:13" s="10" customFormat="1" ht="12.75" customHeight="1">
      <c r="A33" s="129"/>
      <c r="B33" s="120">
        <v>607</v>
      </c>
      <c r="C33" s="121">
        <v>607</v>
      </c>
      <c r="D33" s="151"/>
      <c r="E33" s="122">
        <v>0</v>
      </c>
      <c r="F33" s="143"/>
      <c r="G33" s="135"/>
      <c r="H33" s="176"/>
      <c r="I33" s="177"/>
      <c r="J33" s="205"/>
      <c r="K33" s="205"/>
      <c r="L33" s="210"/>
      <c r="M33" s="16"/>
    </row>
    <row r="34" spans="1:13" s="10" customFormat="1" ht="12.75" customHeight="1">
      <c r="A34" s="128" t="s">
        <v>64</v>
      </c>
      <c r="B34" s="69" t="s">
        <v>17</v>
      </c>
      <c r="C34" s="72" t="s">
        <v>18</v>
      </c>
      <c r="D34" s="150">
        <f>B35-C35</f>
        <v>0</v>
      </c>
      <c r="E34" s="71" t="s">
        <v>19</v>
      </c>
      <c r="F34" s="142">
        <v>1101</v>
      </c>
      <c r="G34" s="148">
        <v>104</v>
      </c>
      <c r="H34" s="174" t="s">
        <v>79</v>
      </c>
      <c r="I34" s="175"/>
      <c r="J34" s="206" t="s">
        <v>79</v>
      </c>
      <c r="K34" s="206" t="s">
        <v>79</v>
      </c>
      <c r="L34" s="209"/>
      <c r="M34" s="16"/>
    </row>
    <row r="35" spans="1:13" s="10" customFormat="1" ht="12.75" customHeight="1">
      <c r="A35" s="129"/>
      <c r="B35" s="120">
        <v>449</v>
      </c>
      <c r="C35" s="121">
        <v>449</v>
      </c>
      <c r="D35" s="151"/>
      <c r="E35" s="122">
        <v>0</v>
      </c>
      <c r="F35" s="143"/>
      <c r="G35" s="149"/>
      <c r="H35" s="176"/>
      <c r="I35" s="177"/>
      <c r="J35" s="205"/>
      <c r="K35" s="205"/>
      <c r="L35" s="210"/>
      <c r="M35" s="16"/>
    </row>
    <row r="36" spans="1:13" s="10" customFormat="1" ht="12.75" customHeight="1">
      <c r="A36" s="128" t="s">
        <v>65</v>
      </c>
      <c r="B36" s="69" t="s">
        <v>17</v>
      </c>
      <c r="C36" s="72" t="s">
        <v>18</v>
      </c>
      <c r="D36" s="150">
        <f>B37-C37</f>
        <v>68</v>
      </c>
      <c r="E36" s="71" t="s">
        <v>19</v>
      </c>
      <c r="F36" s="142">
        <v>13</v>
      </c>
      <c r="G36" s="133">
        <v>432</v>
      </c>
      <c r="H36" s="174" t="s">
        <v>79</v>
      </c>
      <c r="I36" s="175"/>
      <c r="J36" s="206" t="s">
        <v>79</v>
      </c>
      <c r="K36" s="206" t="s">
        <v>79</v>
      </c>
      <c r="L36" s="211" t="s">
        <v>91</v>
      </c>
      <c r="M36" s="16"/>
    </row>
    <row r="37" spans="1:13" s="10" customFormat="1" ht="12.75" customHeight="1">
      <c r="A37" s="129"/>
      <c r="B37" s="120">
        <v>2900</v>
      </c>
      <c r="C37" s="121">
        <v>2832</v>
      </c>
      <c r="D37" s="151"/>
      <c r="E37" s="122">
        <v>68</v>
      </c>
      <c r="F37" s="144"/>
      <c r="G37" s="134"/>
      <c r="H37" s="176"/>
      <c r="I37" s="177"/>
      <c r="J37" s="205"/>
      <c r="K37" s="205"/>
      <c r="L37" s="208"/>
      <c r="M37" s="16"/>
    </row>
    <row r="38" spans="1:13" s="10" customFormat="1" ht="12.75" customHeight="1">
      <c r="A38" s="128" t="s">
        <v>66</v>
      </c>
      <c r="B38" s="69" t="s">
        <v>17</v>
      </c>
      <c r="C38" s="72" t="s">
        <v>18</v>
      </c>
      <c r="D38" s="153">
        <f>B39-C39</f>
        <v>0</v>
      </c>
      <c r="E38" s="71" t="s">
        <v>19</v>
      </c>
      <c r="F38" s="142">
        <v>0</v>
      </c>
      <c r="G38" s="133">
        <v>0</v>
      </c>
      <c r="H38" s="174" t="s">
        <v>79</v>
      </c>
      <c r="I38" s="175"/>
      <c r="J38" s="206" t="s">
        <v>79</v>
      </c>
      <c r="K38" s="206" t="s">
        <v>79</v>
      </c>
      <c r="L38" s="212"/>
      <c r="M38" s="16"/>
    </row>
    <row r="39" spans="1:13" s="10" customFormat="1" ht="12.75" customHeight="1">
      <c r="A39" s="129"/>
      <c r="B39" s="123">
        <v>33</v>
      </c>
      <c r="C39" s="124">
        <v>33</v>
      </c>
      <c r="D39" s="154"/>
      <c r="E39" s="125">
        <v>0</v>
      </c>
      <c r="F39" s="143"/>
      <c r="G39" s="135"/>
      <c r="H39" s="176"/>
      <c r="I39" s="177"/>
      <c r="J39" s="205"/>
      <c r="K39" s="205"/>
      <c r="L39" s="213"/>
      <c r="M39" s="16"/>
    </row>
    <row r="40" spans="1:13" ht="25.5" customHeight="1">
      <c r="A40" s="84" t="s">
        <v>54</v>
      </c>
      <c r="B40" s="38">
        <v>869</v>
      </c>
      <c r="C40" s="33">
        <v>839</v>
      </c>
      <c r="D40" s="60" t="s">
        <v>82</v>
      </c>
      <c r="E40" s="68">
        <v>30</v>
      </c>
      <c r="F40" s="27">
        <v>3232</v>
      </c>
      <c r="G40" s="28">
        <v>202</v>
      </c>
      <c r="H40" s="161">
        <v>103.5</v>
      </c>
      <c r="I40" s="161"/>
      <c r="J40" s="29">
        <v>0</v>
      </c>
      <c r="K40" s="53">
        <v>0</v>
      </c>
      <c r="L40" s="36" t="s">
        <v>16</v>
      </c>
      <c r="M40" s="16"/>
    </row>
    <row r="41" spans="1:13" ht="12.75" customHeight="1">
      <c r="A41" s="128" t="s">
        <v>56</v>
      </c>
      <c r="B41" s="69" t="s">
        <v>17</v>
      </c>
      <c r="C41" s="72" t="s">
        <v>18</v>
      </c>
      <c r="D41" s="155">
        <v>28</v>
      </c>
      <c r="E41" s="71" t="s">
        <v>19</v>
      </c>
      <c r="F41" s="142">
        <v>71</v>
      </c>
      <c r="G41" s="133">
        <v>16</v>
      </c>
      <c r="H41" s="174" t="s">
        <v>79</v>
      </c>
      <c r="I41" s="175"/>
      <c r="J41" s="206" t="s">
        <v>79</v>
      </c>
      <c r="K41" s="214" t="s">
        <v>79</v>
      </c>
      <c r="L41" s="212"/>
      <c r="M41" s="16"/>
    </row>
    <row r="42" spans="1:13" ht="12.75" customHeight="1">
      <c r="A42" s="129"/>
      <c r="B42" s="120">
        <v>75</v>
      </c>
      <c r="C42" s="121">
        <v>47</v>
      </c>
      <c r="D42" s="132"/>
      <c r="E42" s="122">
        <v>0</v>
      </c>
      <c r="F42" s="143"/>
      <c r="G42" s="135"/>
      <c r="H42" s="176"/>
      <c r="I42" s="177"/>
      <c r="J42" s="205"/>
      <c r="K42" s="215"/>
      <c r="L42" s="213"/>
      <c r="M42" s="16"/>
    </row>
    <row r="43" spans="1:13" ht="25.5" customHeight="1">
      <c r="A43" s="87" t="s">
        <v>55</v>
      </c>
      <c r="B43" s="39">
        <v>5319</v>
      </c>
      <c r="C43" s="40">
        <v>5543</v>
      </c>
      <c r="D43" s="64" t="s">
        <v>82</v>
      </c>
      <c r="E43" s="63">
        <v>-224</v>
      </c>
      <c r="F43" s="30">
        <v>4726</v>
      </c>
      <c r="G43" s="31">
        <v>559</v>
      </c>
      <c r="H43" s="152">
        <v>96.1</v>
      </c>
      <c r="I43" s="152"/>
      <c r="J43" s="32">
        <v>0</v>
      </c>
      <c r="K43" s="67">
        <v>48</v>
      </c>
      <c r="L43" s="37" t="s">
        <v>16</v>
      </c>
      <c r="M43" s="20"/>
    </row>
    <row r="44" spans="1:13" ht="13.5" customHeight="1">
      <c r="A44" s="23" t="s">
        <v>20</v>
      </c>
      <c r="B44" s="22"/>
      <c r="C44" s="22"/>
      <c r="D44" s="22"/>
      <c r="E44" s="22"/>
      <c r="F44" s="22"/>
      <c r="G44" s="22"/>
      <c r="H44" s="21"/>
      <c r="I44" s="21"/>
      <c r="J44" s="24"/>
      <c r="K44" s="16"/>
      <c r="L44" s="16"/>
      <c r="M44" s="16"/>
    </row>
    <row r="45" spans="1:13" ht="13.5" customHeight="1">
      <c r="A45" s="23" t="s">
        <v>21</v>
      </c>
      <c r="B45" s="22"/>
      <c r="C45" s="22"/>
      <c r="D45" s="22"/>
      <c r="E45" s="22"/>
      <c r="F45" s="22"/>
      <c r="G45" s="22"/>
      <c r="H45" s="21"/>
      <c r="I45" s="21"/>
      <c r="J45" s="24"/>
      <c r="K45" s="16"/>
      <c r="L45" s="16"/>
      <c r="M45" s="16"/>
    </row>
    <row r="46" spans="1:13" ht="13.5" customHeight="1">
      <c r="A46" s="23" t="s">
        <v>22</v>
      </c>
      <c r="B46" s="22"/>
      <c r="C46" s="22"/>
      <c r="D46" s="22"/>
      <c r="E46" s="22"/>
      <c r="F46" s="22"/>
      <c r="G46" s="22"/>
      <c r="H46" s="21"/>
      <c r="I46" s="21"/>
      <c r="J46" s="24"/>
      <c r="K46" s="16"/>
      <c r="L46" s="16"/>
      <c r="M46" s="16"/>
    </row>
    <row r="47" spans="1:13" ht="22.5" customHeight="1">
      <c r="A47" s="6"/>
      <c r="B47" s="6"/>
      <c r="C47" s="6"/>
      <c r="D47" s="6"/>
      <c r="E47" s="6"/>
      <c r="F47" s="6"/>
      <c r="G47" s="6"/>
      <c r="H47" s="16"/>
      <c r="I47" s="16"/>
      <c r="J47" s="16"/>
      <c r="K47" s="16"/>
      <c r="L47" s="16"/>
      <c r="M47" s="16"/>
    </row>
    <row r="48" spans="1:13" ht="18.75">
      <c r="A48" s="7" t="s">
        <v>23</v>
      </c>
      <c r="I48" s="16"/>
      <c r="J48" s="16"/>
      <c r="K48" s="16"/>
      <c r="L48" s="18" t="s">
        <v>45</v>
      </c>
      <c r="M48" s="16"/>
    </row>
    <row r="49" spans="1:13" ht="7.5" customHeight="1">
      <c r="A49" s="8"/>
      <c r="H49" s="16"/>
      <c r="I49" s="16"/>
      <c r="J49" s="16"/>
      <c r="K49" s="16"/>
      <c r="L49" s="16"/>
      <c r="M49" s="16"/>
    </row>
    <row r="50" spans="1:13" s="10" customFormat="1" ht="29.25" customHeight="1" thickBot="1">
      <c r="A50" s="100"/>
      <c r="B50" s="91" t="s">
        <v>24</v>
      </c>
      <c r="C50" s="92" t="s">
        <v>25</v>
      </c>
      <c r="D50" s="93" t="s">
        <v>49</v>
      </c>
      <c r="E50" s="92" t="s">
        <v>41</v>
      </c>
      <c r="F50" s="92" t="s">
        <v>42</v>
      </c>
      <c r="G50" s="92" t="s">
        <v>85</v>
      </c>
      <c r="H50" s="193" t="s">
        <v>46</v>
      </c>
      <c r="I50" s="194"/>
      <c r="J50" s="94" t="s">
        <v>47</v>
      </c>
      <c r="K50" s="94" t="s">
        <v>48</v>
      </c>
      <c r="L50" s="95" t="s">
        <v>11</v>
      </c>
      <c r="M50" s="16"/>
    </row>
    <row r="51" spans="1:13" ht="25.5" customHeight="1" thickTop="1">
      <c r="A51" s="104" t="s">
        <v>80</v>
      </c>
      <c r="B51" s="105">
        <v>1044</v>
      </c>
      <c r="C51" s="110">
        <v>1036</v>
      </c>
      <c r="D51" s="105">
        <v>8</v>
      </c>
      <c r="E51" s="110">
        <v>8</v>
      </c>
      <c r="F51" s="106">
        <v>2207</v>
      </c>
      <c r="G51" s="113">
        <v>59.2</v>
      </c>
      <c r="H51" s="195" t="s">
        <v>79</v>
      </c>
      <c r="I51" s="196"/>
      <c r="J51" s="110" t="s">
        <v>79</v>
      </c>
      <c r="K51" s="110" t="s">
        <v>79</v>
      </c>
      <c r="L51" s="108"/>
      <c r="M51" s="16"/>
    </row>
    <row r="52" spans="1:13" ht="12.75" customHeight="1">
      <c r="A52" s="136" t="s">
        <v>81</v>
      </c>
      <c r="B52" s="96" t="s">
        <v>93</v>
      </c>
      <c r="C52" s="111" t="s">
        <v>94</v>
      </c>
      <c r="D52" s="96"/>
      <c r="E52" s="111" t="s">
        <v>95</v>
      </c>
      <c r="F52" s="90"/>
      <c r="G52" s="114"/>
      <c r="H52" s="90"/>
      <c r="I52" s="90"/>
      <c r="J52" s="118"/>
      <c r="K52" s="118"/>
      <c r="L52" s="138" t="s">
        <v>73</v>
      </c>
      <c r="M52" s="16"/>
    </row>
    <row r="53" spans="1:13" ht="12.75" customHeight="1">
      <c r="A53" s="137"/>
      <c r="B53" s="97">
        <v>138</v>
      </c>
      <c r="C53" s="89">
        <v>135</v>
      </c>
      <c r="D53" s="97" t="s">
        <v>88</v>
      </c>
      <c r="E53" s="89">
        <v>3</v>
      </c>
      <c r="F53" s="107" t="s">
        <v>79</v>
      </c>
      <c r="G53" s="115">
        <v>52</v>
      </c>
      <c r="H53" s="216">
        <v>102.4</v>
      </c>
      <c r="I53" s="217"/>
      <c r="J53" s="89">
        <v>0</v>
      </c>
      <c r="K53" s="89">
        <v>0</v>
      </c>
      <c r="L53" s="139"/>
      <c r="M53" s="16"/>
    </row>
    <row r="54" spans="1:13" ht="25.5" customHeight="1">
      <c r="A54" s="102" t="s">
        <v>67</v>
      </c>
      <c r="B54" s="98">
        <v>1854</v>
      </c>
      <c r="C54" s="112">
        <v>1643</v>
      </c>
      <c r="D54" s="98">
        <v>211</v>
      </c>
      <c r="E54" s="112">
        <v>90</v>
      </c>
      <c r="F54" s="98">
        <v>2105</v>
      </c>
      <c r="G54" s="116">
        <v>63.3</v>
      </c>
      <c r="H54" s="147" t="s">
        <v>79</v>
      </c>
      <c r="I54" s="146"/>
      <c r="J54" s="119" t="s">
        <v>79</v>
      </c>
      <c r="K54" s="119" t="s">
        <v>79</v>
      </c>
      <c r="L54" s="109"/>
      <c r="M54" s="16"/>
    </row>
    <row r="55" spans="1:13" ht="25.5" customHeight="1">
      <c r="A55" s="101" t="s">
        <v>68</v>
      </c>
      <c r="B55" s="56">
        <v>72</v>
      </c>
      <c r="C55" s="57">
        <v>70</v>
      </c>
      <c r="D55" s="57">
        <v>2</v>
      </c>
      <c r="E55" s="57">
        <v>2</v>
      </c>
      <c r="F55" s="57">
        <v>79</v>
      </c>
      <c r="G55" s="117">
        <v>21</v>
      </c>
      <c r="H55" s="147" t="s">
        <v>79</v>
      </c>
      <c r="I55" s="146"/>
      <c r="J55" s="119" t="s">
        <v>79</v>
      </c>
      <c r="K55" s="119" t="s">
        <v>79</v>
      </c>
      <c r="L55" s="109"/>
      <c r="M55" s="16"/>
    </row>
    <row r="56" spans="1:13" ht="25.5" customHeight="1">
      <c r="A56" s="102" t="s">
        <v>69</v>
      </c>
      <c r="B56" s="56">
        <v>136</v>
      </c>
      <c r="C56" s="57">
        <v>134</v>
      </c>
      <c r="D56" s="57">
        <v>2</v>
      </c>
      <c r="E56" s="57">
        <v>2</v>
      </c>
      <c r="F56" s="60" t="s">
        <v>79</v>
      </c>
      <c r="G56" s="74">
        <v>21</v>
      </c>
      <c r="H56" s="145" t="s">
        <v>79</v>
      </c>
      <c r="I56" s="146"/>
      <c r="J56" s="60" t="s">
        <v>79</v>
      </c>
      <c r="K56" s="119" t="s">
        <v>79</v>
      </c>
      <c r="L56" s="109"/>
      <c r="M56" s="16"/>
    </row>
    <row r="57" spans="1:13" ht="25.5" customHeight="1">
      <c r="A57" s="102" t="s">
        <v>70</v>
      </c>
      <c r="B57" s="56">
        <v>421</v>
      </c>
      <c r="C57" s="57">
        <v>413</v>
      </c>
      <c r="D57" s="57">
        <v>8</v>
      </c>
      <c r="E57" s="57">
        <v>8</v>
      </c>
      <c r="F57" s="57">
        <v>662</v>
      </c>
      <c r="G57" s="74">
        <v>36.8</v>
      </c>
      <c r="H57" s="145" t="s">
        <v>79</v>
      </c>
      <c r="I57" s="146"/>
      <c r="J57" s="60" t="s">
        <v>79</v>
      </c>
      <c r="K57" s="119" t="s">
        <v>79</v>
      </c>
      <c r="L57" s="109"/>
      <c r="M57" s="16"/>
    </row>
    <row r="58" spans="1:13" ht="25.5" customHeight="1">
      <c r="A58" s="102" t="s">
        <v>71</v>
      </c>
      <c r="B58" s="56">
        <v>481</v>
      </c>
      <c r="C58" s="57">
        <v>471</v>
      </c>
      <c r="D58" s="57">
        <v>10</v>
      </c>
      <c r="E58" s="57">
        <v>10</v>
      </c>
      <c r="F58" s="57">
        <v>668</v>
      </c>
      <c r="G58" s="74">
        <v>7</v>
      </c>
      <c r="H58" s="145" t="s">
        <v>79</v>
      </c>
      <c r="I58" s="146"/>
      <c r="J58" s="60" t="s">
        <v>79</v>
      </c>
      <c r="K58" s="60" t="s">
        <v>79</v>
      </c>
      <c r="L58" s="47"/>
      <c r="M58" s="16"/>
    </row>
    <row r="59" spans="1:13" ht="25.5" customHeight="1">
      <c r="A59" s="102" t="s">
        <v>72</v>
      </c>
      <c r="B59" s="98">
        <v>18613</v>
      </c>
      <c r="C59" s="75">
        <v>18587</v>
      </c>
      <c r="D59" s="75">
        <v>26</v>
      </c>
      <c r="E59" s="75">
        <v>26</v>
      </c>
      <c r="F59" s="75">
        <v>0</v>
      </c>
      <c r="G59" s="76">
        <v>3.5</v>
      </c>
      <c r="H59" s="145" t="s">
        <v>79</v>
      </c>
      <c r="I59" s="146"/>
      <c r="J59" s="60" t="s">
        <v>79</v>
      </c>
      <c r="K59" s="60" t="s">
        <v>79</v>
      </c>
      <c r="L59" s="47"/>
      <c r="M59" s="16"/>
    </row>
    <row r="60" spans="1:13" ht="25.5" customHeight="1">
      <c r="A60" s="103" t="s">
        <v>83</v>
      </c>
      <c r="B60" s="99">
        <v>0</v>
      </c>
      <c r="C60" s="77">
        <v>0</v>
      </c>
      <c r="D60" s="77">
        <v>0</v>
      </c>
      <c r="E60" s="79">
        <v>0</v>
      </c>
      <c r="F60" s="78">
        <v>0</v>
      </c>
      <c r="G60" s="61" t="s">
        <v>89</v>
      </c>
      <c r="H60" s="140" t="s">
        <v>79</v>
      </c>
      <c r="I60" s="141"/>
      <c r="J60" s="61" t="s">
        <v>79</v>
      </c>
      <c r="K60" s="62" t="s">
        <v>79</v>
      </c>
      <c r="L60" s="73"/>
      <c r="M60" s="20"/>
    </row>
    <row r="61" spans="1:13" ht="37.5" customHeight="1">
      <c r="A61" s="6"/>
      <c r="B61" s="6"/>
      <c r="C61" s="6"/>
      <c r="D61" s="6"/>
      <c r="E61" s="6"/>
      <c r="F61" s="6"/>
      <c r="G61" s="6"/>
      <c r="H61" s="16"/>
      <c r="I61" s="16"/>
      <c r="J61" s="16"/>
      <c r="K61" s="16"/>
      <c r="L61" s="16"/>
      <c r="M61" s="16"/>
    </row>
    <row r="62" spans="1:13" ht="44.25" customHeight="1">
      <c r="A62" s="7" t="s">
        <v>26</v>
      </c>
      <c r="I62" s="16"/>
      <c r="J62" s="18" t="s">
        <v>43</v>
      </c>
      <c r="K62" s="16"/>
      <c r="L62" s="16"/>
      <c r="M62" s="16"/>
    </row>
    <row r="63" spans="1:13" ht="7.5" customHeight="1">
      <c r="A63" s="8"/>
      <c r="I63" s="16"/>
      <c r="J63" s="16"/>
      <c r="K63" s="16"/>
      <c r="L63" s="16"/>
      <c r="M63" s="16"/>
    </row>
    <row r="64" spans="1:13" s="10" customFormat="1" ht="48.75" customHeight="1" thickBot="1">
      <c r="A64" s="9"/>
      <c r="B64" s="17" t="s">
        <v>27</v>
      </c>
      <c r="C64" s="14" t="s">
        <v>28</v>
      </c>
      <c r="D64" s="14" t="s">
        <v>29</v>
      </c>
      <c r="E64" s="14" t="s">
        <v>30</v>
      </c>
      <c r="F64" s="14" t="s">
        <v>31</v>
      </c>
      <c r="G64" s="13" t="s">
        <v>32</v>
      </c>
      <c r="H64" s="162" t="s">
        <v>33</v>
      </c>
      <c r="I64" s="181"/>
      <c r="J64" s="48" t="s">
        <v>11</v>
      </c>
      <c r="K64" s="24"/>
      <c r="L64" s="16"/>
      <c r="M64" s="16"/>
    </row>
    <row r="65" spans="1:13" ht="30" customHeight="1" thickTop="1">
      <c r="A65" s="84" t="s">
        <v>96</v>
      </c>
      <c r="B65" s="41">
        <v>30</v>
      </c>
      <c r="C65" s="42">
        <v>56</v>
      </c>
      <c r="D65" s="42">
        <v>30</v>
      </c>
      <c r="E65" s="42">
        <v>0</v>
      </c>
      <c r="F65" s="42">
        <v>0</v>
      </c>
      <c r="G65" s="42">
        <v>0</v>
      </c>
      <c r="H65" s="182">
        <v>0</v>
      </c>
      <c r="I65" s="183"/>
      <c r="J65" s="49"/>
      <c r="K65" s="24"/>
      <c r="L65" s="16"/>
      <c r="M65" s="16"/>
    </row>
    <row r="66" spans="1:13" ht="30" customHeight="1">
      <c r="A66" s="84" t="s">
        <v>97</v>
      </c>
      <c r="B66" s="41">
        <v>-2</v>
      </c>
      <c r="C66" s="42">
        <v>528</v>
      </c>
      <c r="D66" s="55">
        <v>566</v>
      </c>
      <c r="E66" s="42">
        <v>69</v>
      </c>
      <c r="F66" s="42">
        <v>0</v>
      </c>
      <c r="G66" s="42">
        <v>0</v>
      </c>
      <c r="H66" s="184">
        <v>0</v>
      </c>
      <c r="I66" s="185"/>
      <c r="J66" s="50"/>
      <c r="K66" s="24"/>
      <c r="L66" s="16"/>
      <c r="M66" s="16"/>
    </row>
    <row r="67" spans="1:13" ht="30" customHeight="1">
      <c r="A67" s="84" t="s">
        <v>98</v>
      </c>
      <c r="B67" s="41">
        <v>0</v>
      </c>
      <c r="C67" s="42">
        <v>230</v>
      </c>
      <c r="D67" s="42">
        <v>155</v>
      </c>
      <c r="E67" s="42">
        <v>7</v>
      </c>
      <c r="F67" s="42">
        <v>0</v>
      </c>
      <c r="G67" s="42">
        <v>0</v>
      </c>
      <c r="H67" s="186">
        <v>0</v>
      </c>
      <c r="I67" s="187"/>
      <c r="J67" s="50"/>
      <c r="K67" s="24"/>
      <c r="L67" s="16"/>
      <c r="M67" s="16"/>
    </row>
    <row r="68" spans="1:13" ht="30" customHeight="1">
      <c r="A68" s="83" t="s">
        <v>99</v>
      </c>
      <c r="B68" s="43">
        <v>15</v>
      </c>
      <c r="C68" s="44">
        <v>325</v>
      </c>
      <c r="D68" s="44">
        <v>300</v>
      </c>
      <c r="E68" s="44">
        <v>11</v>
      </c>
      <c r="F68" s="44">
        <v>0</v>
      </c>
      <c r="G68" s="44">
        <v>0</v>
      </c>
      <c r="H68" s="186">
        <v>0</v>
      </c>
      <c r="I68" s="187"/>
      <c r="J68" s="50"/>
      <c r="K68" s="24"/>
      <c r="L68" s="16"/>
      <c r="M68" s="16"/>
    </row>
    <row r="69" spans="1:13" ht="30" customHeight="1">
      <c r="A69" s="83" t="s">
        <v>100</v>
      </c>
      <c r="B69" s="43">
        <v>2</v>
      </c>
      <c r="C69" s="44">
        <v>99</v>
      </c>
      <c r="D69" s="44">
        <v>52</v>
      </c>
      <c r="E69" s="44">
        <v>0</v>
      </c>
      <c r="F69" s="44">
        <v>17</v>
      </c>
      <c r="G69" s="44">
        <v>0</v>
      </c>
      <c r="H69" s="190">
        <v>0</v>
      </c>
      <c r="I69" s="191"/>
      <c r="J69" s="50"/>
      <c r="K69" s="24"/>
      <c r="L69" s="16"/>
      <c r="M69" s="16"/>
    </row>
    <row r="70" spans="1:13" ht="30" customHeight="1">
      <c r="A70" s="83" t="s">
        <v>101</v>
      </c>
      <c r="B70" s="43">
        <v>0</v>
      </c>
      <c r="C70" s="44">
        <v>32</v>
      </c>
      <c r="D70" s="44">
        <v>11</v>
      </c>
      <c r="E70" s="44">
        <v>0</v>
      </c>
      <c r="F70" s="44">
        <v>0</v>
      </c>
      <c r="G70" s="44">
        <v>0</v>
      </c>
      <c r="H70" s="190">
        <v>0</v>
      </c>
      <c r="I70" s="192"/>
      <c r="J70" s="51"/>
      <c r="K70" s="24"/>
      <c r="L70" s="16"/>
      <c r="M70" s="16"/>
    </row>
    <row r="71" spans="1:13" ht="30" customHeight="1">
      <c r="A71" s="88" t="s">
        <v>74</v>
      </c>
      <c r="B71" s="45">
        <v>1</v>
      </c>
      <c r="C71" s="46">
        <v>182</v>
      </c>
      <c r="D71" s="46">
        <v>7</v>
      </c>
      <c r="E71" s="46">
        <v>0</v>
      </c>
      <c r="F71" s="46">
        <v>1024</v>
      </c>
      <c r="G71" s="46">
        <v>1796</v>
      </c>
      <c r="H71" s="188">
        <v>0</v>
      </c>
      <c r="I71" s="189"/>
      <c r="J71" s="52"/>
      <c r="K71" s="24"/>
      <c r="L71" s="16"/>
      <c r="M71" s="16"/>
    </row>
    <row r="72" spans="1:13" ht="21" customHeight="1">
      <c r="A72" s="25" t="s">
        <v>34</v>
      </c>
      <c r="I72" s="16"/>
      <c r="J72" s="16"/>
      <c r="K72" s="16"/>
      <c r="L72" s="16"/>
      <c r="M72" s="16"/>
    </row>
    <row r="73" ht="26.25" customHeight="1"/>
    <row r="74" spans="1:13" ht="18.75">
      <c r="A74" s="11" t="s">
        <v>35</v>
      </c>
      <c r="I74" s="16"/>
      <c r="J74" s="16"/>
      <c r="K74" s="16"/>
      <c r="L74" s="16"/>
      <c r="M74" s="16"/>
    </row>
    <row r="75" ht="7.5" customHeight="1"/>
    <row r="76" spans="1:8" ht="37.5" customHeight="1">
      <c r="A76" s="178" t="s">
        <v>36</v>
      </c>
      <c r="B76" s="178"/>
      <c r="C76" s="179">
        <v>0.61</v>
      </c>
      <c r="D76" s="179"/>
      <c r="E76" s="178" t="s">
        <v>37</v>
      </c>
      <c r="F76" s="178"/>
      <c r="G76" s="180" t="s">
        <v>75</v>
      </c>
      <c r="H76" s="180"/>
    </row>
    <row r="77" spans="1:8" ht="37.5" customHeight="1">
      <c r="A77" s="178" t="s">
        <v>38</v>
      </c>
      <c r="B77" s="178"/>
      <c r="C77" s="180" t="s">
        <v>76</v>
      </c>
      <c r="D77" s="180"/>
      <c r="E77" s="178" t="s">
        <v>39</v>
      </c>
      <c r="F77" s="178"/>
      <c r="G77" s="180" t="s">
        <v>77</v>
      </c>
      <c r="H77" s="180"/>
    </row>
    <row r="78" spans="1:13" ht="21" customHeight="1">
      <c r="A78" s="25" t="s">
        <v>40</v>
      </c>
      <c r="I78" s="16"/>
      <c r="J78" s="16"/>
      <c r="K78" s="16"/>
      <c r="L78" s="16"/>
      <c r="M78" s="16"/>
    </row>
  </sheetData>
  <mergeCells count="136">
    <mergeCell ref="K38:K39"/>
    <mergeCell ref="L38:L39"/>
    <mergeCell ref="J41:J42"/>
    <mergeCell ref="K41:K42"/>
    <mergeCell ref="L41:L42"/>
    <mergeCell ref="J38:J39"/>
    <mergeCell ref="K34:K35"/>
    <mergeCell ref="L34:L35"/>
    <mergeCell ref="J36:J37"/>
    <mergeCell ref="K36:K37"/>
    <mergeCell ref="L36:L37"/>
    <mergeCell ref="J34:J35"/>
    <mergeCell ref="K30:K31"/>
    <mergeCell ref="L30:L31"/>
    <mergeCell ref="J32:J33"/>
    <mergeCell ref="K32:K33"/>
    <mergeCell ref="L32:L33"/>
    <mergeCell ref="J30:J31"/>
    <mergeCell ref="K26:K27"/>
    <mergeCell ref="L26:L27"/>
    <mergeCell ref="J28:J29"/>
    <mergeCell ref="K28:K29"/>
    <mergeCell ref="L28:L29"/>
    <mergeCell ref="J26:J27"/>
    <mergeCell ref="K22:K23"/>
    <mergeCell ref="L22:L23"/>
    <mergeCell ref="K24:K25"/>
    <mergeCell ref="L24:L25"/>
    <mergeCell ref="K18:K19"/>
    <mergeCell ref="L18:L19"/>
    <mergeCell ref="K20:K21"/>
    <mergeCell ref="L20:L21"/>
    <mergeCell ref="J18:J19"/>
    <mergeCell ref="J20:J21"/>
    <mergeCell ref="J22:J23"/>
    <mergeCell ref="J24:J25"/>
    <mergeCell ref="F30:F31"/>
    <mergeCell ref="F32:F33"/>
    <mergeCell ref="G18:G19"/>
    <mergeCell ref="G20:G21"/>
    <mergeCell ref="G22:G23"/>
    <mergeCell ref="G24:G25"/>
    <mergeCell ref="G26:G27"/>
    <mergeCell ref="G28:G29"/>
    <mergeCell ref="G30:G31"/>
    <mergeCell ref="G32:G33"/>
    <mergeCell ref="F22:F23"/>
    <mergeCell ref="F24:F25"/>
    <mergeCell ref="F26:F27"/>
    <mergeCell ref="F28:F29"/>
    <mergeCell ref="H50:I50"/>
    <mergeCell ref="H51:I51"/>
    <mergeCell ref="H13:I13"/>
    <mergeCell ref="H36:I37"/>
    <mergeCell ref="H18:I19"/>
    <mergeCell ref="H20:I21"/>
    <mergeCell ref="H22:I23"/>
    <mergeCell ref="H24:I25"/>
    <mergeCell ref="H30:I31"/>
    <mergeCell ref="H41:I42"/>
    <mergeCell ref="G76:H76"/>
    <mergeCell ref="G77:H77"/>
    <mergeCell ref="H64:I64"/>
    <mergeCell ref="H65:I65"/>
    <mergeCell ref="H66:I66"/>
    <mergeCell ref="H67:I67"/>
    <mergeCell ref="H71:I71"/>
    <mergeCell ref="H68:I68"/>
    <mergeCell ref="H69:I69"/>
    <mergeCell ref="H70:I70"/>
    <mergeCell ref="A76:B76"/>
    <mergeCell ref="A77:B77"/>
    <mergeCell ref="E76:F76"/>
    <mergeCell ref="E77:F77"/>
    <mergeCell ref="C76:D76"/>
    <mergeCell ref="C77:D77"/>
    <mergeCell ref="A38:A39"/>
    <mergeCell ref="H26:I27"/>
    <mergeCell ref="H28:I29"/>
    <mergeCell ref="A32:A33"/>
    <mergeCell ref="A34:A35"/>
    <mergeCell ref="A36:A37"/>
    <mergeCell ref="D26:D27"/>
    <mergeCell ref="D28:D29"/>
    <mergeCell ref="D30:D31"/>
    <mergeCell ref="D32:D33"/>
    <mergeCell ref="H40:I40"/>
    <mergeCell ref="H3:I3"/>
    <mergeCell ref="H4:I4"/>
    <mergeCell ref="H8:I8"/>
    <mergeCell ref="H9:I9"/>
    <mergeCell ref="H10:I10"/>
    <mergeCell ref="H11:I11"/>
    <mergeCell ref="H32:I33"/>
    <mergeCell ref="H34:I35"/>
    <mergeCell ref="H38:I39"/>
    <mergeCell ref="A22:A23"/>
    <mergeCell ref="D34:D35"/>
    <mergeCell ref="B1:I1"/>
    <mergeCell ref="H17:I17"/>
    <mergeCell ref="D18:D19"/>
    <mergeCell ref="D20:D21"/>
    <mergeCell ref="D22:D23"/>
    <mergeCell ref="D24:D25"/>
    <mergeCell ref="F18:F19"/>
    <mergeCell ref="F20:F21"/>
    <mergeCell ref="G38:G39"/>
    <mergeCell ref="G41:G42"/>
    <mergeCell ref="H12:I12"/>
    <mergeCell ref="A41:A42"/>
    <mergeCell ref="A18:A19"/>
    <mergeCell ref="A20:A21"/>
    <mergeCell ref="A24:A25"/>
    <mergeCell ref="A26:A27"/>
    <mergeCell ref="A28:A29"/>
    <mergeCell ref="A30:A31"/>
    <mergeCell ref="H58:I58"/>
    <mergeCell ref="G34:G35"/>
    <mergeCell ref="D36:D37"/>
    <mergeCell ref="H53:I53"/>
    <mergeCell ref="H54:I54"/>
    <mergeCell ref="H43:I43"/>
    <mergeCell ref="D38:D39"/>
    <mergeCell ref="D41:D42"/>
    <mergeCell ref="F41:F42"/>
    <mergeCell ref="G36:G37"/>
    <mergeCell ref="A52:A53"/>
    <mergeCell ref="L52:L53"/>
    <mergeCell ref="H60:I60"/>
    <mergeCell ref="F34:F35"/>
    <mergeCell ref="F36:F37"/>
    <mergeCell ref="F38:F39"/>
    <mergeCell ref="H59:I59"/>
    <mergeCell ref="H55:I55"/>
    <mergeCell ref="H56:I56"/>
    <mergeCell ref="H57:I57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65" r:id="rId1"/>
  <headerFooter alignWithMargins="0">
    <oddHeader>&amp;L&amp;12（別添）</oddHead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2008-03-06T08:27:33Z</cp:lastPrinted>
  <dcterms:created xsi:type="dcterms:W3CDTF">2008-02-15T06:55:04Z</dcterms:created>
  <dcterms:modified xsi:type="dcterms:W3CDTF">2008-03-07T23:54:28Z</dcterms:modified>
  <cp:category/>
  <cp:version/>
  <cp:contentType/>
  <cp:contentStatus/>
</cp:coreProperties>
</file>