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神戸市）" sheetId="1" r:id="rId1"/>
  </sheets>
  <definedNames>
    <definedName name="_xlnm.Print_Area" localSheetId="0">'様式（神戸市）'!$A$1:$K$143</definedName>
  </definedNames>
  <calcPr fullCalcOnLoad="1"/>
</workbook>
</file>

<file path=xl/sharedStrings.xml><?xml version="1.0" encoding="utf-8"?>
<sst xmlns="http://schemas.openxmlformats.org/spreadsheetml/2006/main" count="193" uniqueCount="152">
  <si>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</si>
  <si>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</si>
  <si>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</si>
  <si>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</si>
  <si>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</si>
  <si>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</si>
  <si>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</si>
  <si>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</si>
  <si>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</si>
  <si>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</si>
  <si>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</si>
  <si>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</si>
  <si>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</si>
  <si>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</si>
  <si>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</si>
  <si>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</si>
  <si>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</si>
  <si>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</si>
  <si>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</si>
  <si>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</si>
  <si>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</si>
  <si>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</si>
  <si>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</si>
  <si>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</si>
  <si>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</si>
  <si>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</si>
  <si>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</si>
  <si>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</si>
  <si>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</si>
  <si>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</si>
  <si>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</si>
  <si>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</si>
  <si>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</si>
  <si>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</si>
  <si>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</si>
  <si>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</si>
  <si>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</si>
  <si>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</si>
  <si>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</si>
  <si>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</si>
  <si>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</si>
  <si>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</si>
  <si>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</si>
  <si>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</si>
  <si>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</si>
  <si>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</si>
  <si>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</si>
  <si>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</si>
  <si>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</si>
  <si>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</si>
  <si>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</si>
  <si>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</si>
  <si>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</si>
  <si>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</si>
  <si>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</si>
  <si>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</si>
  <si>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</si>
  <si>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</si>
  <si>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</si>
  <si>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</si>
  <si>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</si>
  <si>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</si>
  <si>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</si>
  <si>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</si>
  <si>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</si>
  <si>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</si>
  <si>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</si>
  <si>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神戸市</t>
  </si>
  <si>
    <t>勤労者福祉共済事業費</t>
  </si>
  <si>
    <t>母子寡婦福祉資金貸付事業費</t>
  </si>
  <si>
    <t>土地先行取得事業費</t>
  </si>
  <si>
    <t>市営住宅事業費</t>
  </si>
  <si>
    <t>空港整備事業費</t>
  </si>
  <si>
    <t>公債費</t>
  </si>
  <si>
    <t>下水道事業会計</t>
  </si>
  <si>
    <t>病院事業会計</t>
  </si>
  <si>
    <t>港湾事業会計</t>
  </si>
  <si>
    <t>新都市整備事業会計</t>
  </si>
  <si>
    <t>自動車事業会計</t>
  </si>
  <si>
    <t>高速鉄道事業会計</t>
  </si>
  <si>
    <t>水道事業会計</t>
  </si>
  <si>
    <t>工業用水道事業会計</t>
  </si>
  <si>
    <t>市場事業費</t>
  </si>
  <si>
    <t>食肉センター事業費</t>
  </si>
  <si>
    <t>農業集落排水事業費</t>
  </si>
  <si>
    <t>国民健康保険事業費</t>
  </si>
  <si>
    <t>介護保険事業費</t>
  </si>
  <si>
    <t>農業共済事業費</t>
  </si>
  <si>
    <t>老人保健医療事業費</t>
  </si>
  <si>
    <t>駐車場事業費</t>
  </si>
  <si>
    <t>海岸環境整備事業費</t>
  </si>
  <si>
    <t>市街地再開発事業費</t>
  </si>
  <si>
    <t>法適用</t>
  </si>
  <si>
    <t>阪神水道企業団</t>
  </si>
  <si>
    <t>兵庫県後期高齢者医療広域連合</t>
  </si>
  <si>
    <t>神戸市道路公社</t>
  </si>
  <si>
    <t>神戸市土地開発公社</t>
  </si>
  <si>
    <t>神戸市住宅供給公社</t>
  </si>
  <si>
    <t>神戸地下街㈱</t>
  </si>
  <si>
    <t>(財)神戸国際観光ｺﾝﾍﾞﾝｼｮﾝ協会</t>
  </si>
  <si>
    <t>(財)神戸市民文化振興財団</t>
  </si>
  <si>
    <t>(財)神戸勤労福祉振興財団</t>
  </si>
  <si>
    <t>(財)こうべ市民福祉振興協会</t>
  </si>
  <si>
    <t>(財)神戸市障害者スポーツ協会</t>
  </si>
  <si>
    <t>(財)神戸市産業振興財団</t>
  </si>
  <si>
    <t>(財)神戸市開発管理事業団</t>
  </si>
  <si>
    <t>(財)神戸市防災安全公社</t>
  </si>
  <si>
    <t>(財)神戸市都市整備公社</t>
  </si>
  <si>
    <t>(財)神戸みのりの公社</t>
  </si>
  <si>
    <t>㈱神戸ワイン</t>
  </si>
  <si>
    <t>(財)神戸市地域医療振興財団</t>
  </si>
  <si>
    <t>神戸交通振興㈱</t>
  </si>
  <si>
    <t>㈱神戸ニュータウン開発センター</t>
  </si>
  <si>
    <t>(財)神戸市体育協会</t>
  </si>
  <si>
    <t>(財)羽束川・波豆川流域水質保全基金</t>
  </si>
  <si>
    <t>神戸新交通㈱</t>
  </si>
  <si>
    <t>㈱有馬温泉企業</t>
  </si>
  <si>
    <t>㈱神戸商工貿易センター</t>
  </si>
  <si>
    <t>(財)神戸市公園緑化協会</t>
  </si>
  <si>
    <t>神戸航空貨物ターミナル㈱</t>
  </si>
  <si>
    <t>くつのまちながた神戸㈱</t>
  </si>
  <si>
    <t>(財)神戸都市問題研究所</t>
  </si>
  <si>
    <t>神戸都市振興サービス㈱</t>
  </si>
  <si>
    <t>神戸航空交通ターミナル㈱</t>
  </si>
  <si>
    <t>神戸高速鉄道㈱</t>
  </si>
  <si>
    <t>(財)先端医療振興財団</t>
  </si>
  <si>
    <t>(財)神戸在宅ケア研究所</t>
  </si>
  <si>
    <t>(財)兵庫県予防医学協会</t>
  </si>
  <si>
    <t>神戸空港ターミナル㈱</t>
  </si>
  <si>
    <t>㈱神戸サンセンタープラザ</t>
  </si>
  <si>
    <t>海上アクセス㈱</t>
  </si>
  <si>
    <t>神戸マリンホテルズ㈱</t>
  </si>
  <si>
    <t>クリーン神戸リサイクル㈱</t>
  </si>
  <si>
    <t>(財)計算科学振興財団</t>
  </si>
  <si>
    <t>㈱神戸国際会館</t>
  </si>
  <si>
    <t>(公)神戸市外国語大学</t>
  </si>
  <si>
    <t>(財)神戸港埠頭公社</t>
  </si>
  <si>
    <t>市街地再開発事業費</t>
  </si>
  <si>
    <t>(財)神戸ファッション協会</t>
  </si>
  <si>
    <t>(財)神戸市ｼﾙﾊﾞｰ人材ｾﾝﾀｰ</t>
  </si>
  <si>
    <t>(財)神戸国際協力交流ｾﾝﾀｰ</t>
  </si>
  <si>
    <t>神戸ﾊｰﾊﾞｰﾗﾝﾄﾞ情報ｾﾝﾀｰ㈱</t>
  </si>
  <si>
    <t>㈱神戸フェリーセンター</t>
  </si>
  <si>
    <t>(財)神戸市水道ｻｰﾋﾞｽ公社</t>
  </si>
  <si>
    <t>(財)暴力団追放兵庫県民ｾﾝﾀｰ</t>
  </si>
  <si>
    <t>関西国際空港㈱</t>
  </si>
  <si>
    <t>(財)野外活動協会</t>
  </si>
  <si>
    <t>(財)新産業創造研究機構</t>
  </si>
  <si>
    <t>(財)兵庫県雇用開発協会</t>
  </si>
  <si>
    <t>神戸中央畜産荷受㈱</t>
  </si>
  <si>
    <t>　　　　　２．「資金不足比率」の早期健全化基準に相当する「経営健全化基準」は、公営競技を除き、一律 △20％である（公営競技は0％）。</t>
  </si>
  <si>
    <t>(財)大阪湾ﾍﾞｲｴﾘｱ開発推進機構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</si>
</sst>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left>
        <color indexed="63"/>
      </left>
      <right style="hair"/>
      <top style="hair"/>
      <bottom style="hair"/>
    </border>
    <border>
      <left style="thin"/>
      <right style="hair"/>
      <top>
        <color indexed="63"/>
      </top>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diagonalUp="1">
      <left style="thin"/>
      <right style="hair"/>
      <top style="hair"/>
      <bottom>
        <color indexed="63"/>
      </bottom>
      <diagonal style="hair"/>
    </border>
    <border diagonalUp="1">
      <left style="hair"/>
      <right style="thin"/>
      <top style="hair"/>
      <bottom>
        <color indexed="63"/>
      </bottom>
      <diagonal style="hair"/>
    </border>
    <border>
      <left>
        <color indexed="63"/>
      </left>
      <right style="hair"/>
      <top>
        <color indexed="63"/>
      </top>
      <bottom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protection/>
    </xf>
    <xf numFmtId="0" fontId="23" fillId="4" borderId="0" applyNumberFormat="0" applyBorder="0" applyAlignment="0" applyProtection="0"/>
  </cellStyleXfs>
  <cellXfs count="16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0" xfId="0" applyNumberFormat="1" applyFont="1" applyFill="1" applyBorder="1" applyAlignment="1">
      <alignment horizontal="center" vertical="center" shrinkToFit="1"/>
    </xf>
    <xf numFmtId="181" fontId="2" fillId="24" borderId="48"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49"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81" fontId="2" fillId="24" borderId="50"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51"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76" fontId="0" fillId="24" borderId="52" xfId="48"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48" applyNumberFormat="1" applyFont="1" applyFill="1" applyBorder="1" applyAlignment="1">
      <alignment vertical="center" shrinkToFit="1"/>
    </xf>
    <xf numFmtId="176" fontId="2" fillId="24" borderId="55" xfId="48" applyNumberFormat="1" applyFont="1" applyFill="1" applyBorder="1" applyAlignment="1">
      <alignment vertical="center" shrinkToFit="1"/>
    </xf>
    <xf numFmtId="0" fontId="2" fillId="24" borderId="56" xfId="0"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0" fontId="2" fillId="24" borderId="57" xfId="0" applyFont="1" applyFill="1" applyBorder="1" applyAlignment="1">
      <alignment horizontal="center"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0" fontId="2" fillId="0" borderId="40" xfId="0" applyFont="1" applyFill="1" applyBorder="1" applyAlignment="1">
      <alignment horizontal="distributed" vertical="center" indent="1"/>
    </xf>
    <xf numFmtId="0" fontId="2" fillId="0" borderId="41" xfId="0" applyFont="1" applyFill="1" applyBorder="1" applyAlignment="1">
      <alignment horizontal="distributed" vertical="center" indent="1"/>
    </xf>
    <xf numFmtId="179" fontId="2" fillId="0" borderId="27"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81" fontId="2" fillId="0" borderId="28" xfId="0" applyNumberFormat="1" applyFont="1" applyFill="1" applyBorder="1" applyAlignment="1">
      <alignment horizontal="center" vertical="center"/>
    </xf>
    <xf numFmtId="178" fontId="2" fillId="0" borderId="26"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78" fontId="2" fillId="0" borderId="38" xfId="0" applyNumberFormat="1" applyFont="1" applyFill="1" applyBorder="1" applyAlignment="1">
      <alignment horizontal="center" vertical="center" shrinkToFit="1"/>
    </xf>
    <xf numFmtId="178" fontId="2" fillId="0" borderId="25" xfId="0" applyNumberFormat="1" applyFont="1" applyFill="1" applyBorder="1" applyAlignment="1">
      <alignment horizontal="center" vertical="center" shrinkToFit="1"/>
    </xf>
    <xf numFmtId="178" fontId="2" fillId="0" borderId="37" xfId="0" applyNumberFormat="1" applyFont="1" applyFill="1" applyBorder="1" applyAlignment="1">
      <alignment horizontal="center" vertical="center" shrinkToFit="1"/>
    </xf>
    <xf numFmtId="178" fontId="2" fillId="0" borderId="61" xfId="0" applyNumberFormat="1" applyFont="1" applyFill="1" applyBorder="1" applyAlignment="1">
      <alignment horizontal="center" vertical="center" shrinkToFit="1"/>
    </xf>
    <xf numFmtId="178" fontId="2" fillId="0" borderId="62" xfId="0" applyNumberFormat="1" applyFont="1" applyFill="1" applyBorder="1" applyAlignment="1">
      <alignment horizontal="center" vertical="center" shrinkToFit="1"/>
    </xf>
    <xf numFmtId="0" fontId="2" fillId="0" borderId="40" xfId="0" applyFont="1" applyFill="1" applyBorder="1" applyAlignment="1">
      <alignment horizontal="center" vertical="center" shrinkToFit="1"/>
    </xf>
    <xf numFmtId="176" fontId="2" fillId="0" borderId="52"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0" borderId="0" xfId="0" applyFont="1" applyFill="1" applyAlignment="1">
      <alignment vertical="center"/>
    </xf>
    <xf numFmtId="176" fontId="2" fillId="0" borderId="59"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0" fontId="2" fillId="0" borderId="57" xfId="0" applyFont="1" applyFill="1" applyBorder="1" applyAlignment="1">
      <alignment horizontal="center" vertical="center" shrinkToFit="1"/>
    </xf>
    <xf numFmtId="176" fontId="2" fillId="0" borderId="58" xfId="0" applyNumberFormat="1" applyFont="1" applyFill="1" applyBorder="1" applyAlignment="1">
      <alignment vertical="center" shrinkToFit="1"/>
    </xf>
    <xf numFmtId="176" fontId="2" fillId="0" borderId="60" xfId="0" applyNumberFormat="1" applyFont="1" applyFill="1" applyBorder="1" applyAlignment="1">
      <alignment vertical="center" shrinkToFit="1"/>
    </xf>
    <xf numFmtId="0" fontId="2" fillId="0" borderId="41" xfId="60" applyFont="1" applyFill="1" applyBorder="1" applyAlignment="1">
      <alignment horizontal="center" vertical="center" shrinkToFit="1"/>
      <protection/>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0" borderId="41" xfId="0" applyFont="1" applyFill="1" applyBorder="1" applyAlignment="1">
      <alignment horizontal="center" vertical="center" shrinkToFit="1"/>
    </xf>
    <xf numFmtId="178" fontId="2" fillId="0" borderId="63"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78" fontId="2" fillId="0" borderId="20" xfId="0" applyNumberFormat="1" applyFont="1" applyFill="1" applyBorder="1" applyAlignment="1">
      <alignment horizontal="center" vertical="center" shrinkToFit="1"/>
    </xf>
    <xf numFmtId="182" fontId="2" fillId="0" borderId="20"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79" fontId="2" fillId="0" borderId="51"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81" fontId="2" fillId="0" borderId="20" xfId="0" applyNumberFormat="1" applyFont="1" applyFill="1" applyBorder="1" applyAlignment="1">
      <alignment horizontal="center" vertical="center"/>
    </xf>
    <xf numFmtId="181" fontId="2" fillId="0" borderId="21" xfId="0" applyNumberFormat="1" applyFont="1" applyFill="1" applyBorder="1" applyAlignment="1">
      <alignment horizontal="center" vertical="center"/>
    </xf>
    <xf numFmtId="179" fontId="2" fillId="0" borderId="23"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179" fontId="2" fillId="0" borderId="30" xfId="0" applyNumberFormat="1" applyFont="1" applyFill="1" applyBorder="1" applyAlignment="1">
      <alignment horizontal="center" vertical="center" shrinkToFit="1"/>
    </xf>
    <xf numFmtId="176" fontId="2" fillId="0" borderId="52" xfId="60" applyNumberFormat="1" applyFont="1" applyFill="1" applyBorder="1" applyAlignment="1">
      <alignment vertical="center" shrinkToFit="1"/>
      <protection/>
    </xf>
    <xf numFmtId="176" fontId="2" fillId="0" borderId="17" xfId="60" applyNumberFormat="1" applyFont="1" applyFill="1" applyBorder="1" applyAlignment="1">
      <alignment vertical="center" shrinkToFit="1"/>
      <protection/>
    </xf>
    <xf numFmtId="0" fontId="2" fillId="24" borderId="64" xfId="0" applyFont="1" applyFill="1" applyBorder="1" applyAlignment="1">
      <alignment horizontal="distributed"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2" fillId="0" borderId="73"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xf>
    <xf numFmtId="0" fontId="2" fillId="25" borderId="79" xfId="0" applyFont="1" applyFill="1" applyBorder="1" applyAlignment="1">
      <alignment horizontal="center" vertical="center" wrapText="1"/>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wrapText="1"/>
    </xf>
    <xf numFmtId="0" fontId="2" fillId="25" borderId="82" xfId="0" applyFont="1" applyFill="1" applyBorder="1" applyAlignment="1">
      <alignment horizontal="center" vertical="center"/>
    </xf>
    <xf numFmtId="0" fontId="2" fillId="25" borderId="83" xfId="0" applyFont="1" applyFill="1" applyBorder="1" applyAlignment="1">
      <alignment horizontal="center" vertical="center"/>
    </xf>
    <xf numFmtId="0" fontId="2" fillId="25" borderId="84" xfId="0" applyFont="1" applyFill="1" applyBorder="1" applyAlignment="1">
      <alignment horizontal="center" vertical="center"/>
    </xf>
    <xf numFmtId="0" fontId="2" fillId="25" borderId="85" xfId="0" applyFont="1" applyFill="1" applyBorder="1" applyAlignment="1">
      <alignment horizontal="center" vertical="center"/>
    </xf>
    <xf numFmtId="0" fontId="2" fillId="25" borderId="86" xfId="0" applyFont="1" applyFill="1" applyBorder="1" applyAlignment="1">
      <alignment horizontal="center" vertical="center"/>
    </xf>
    <xf numFmtId="0" fontId="2" fillId="25" borderId="87" xfId="0" applyFont="1" applyFill="1" applyBorder="1" applyAlignment="1">
      <alignment horizontal="center" vertical="center" wrapText="1"/>
    </xf>
    <xf numFmtId="0" fontId="2" fillId="25" borderId="88" xfId="0" applyFont="1" applyFill="1" applyBorder="1" applyAlignment="1">
      <alignment horizontal="center" vertical="center"/>
    </xf>
    <xf numFmtId="0" fontId="2" fillId="25" borderId="87" xfId="0" applyFont="1" applyFill="1" applyBorder="1" applyAlignment="1">
      <alignment horizontal="center" vertical="center"/>
    </xf>
    <xf numFmtId="0" fontId="1" fillId="25" borderId="79" xfId="0" applyFont="1" applyFill="1" applyBorder="1" applyAlignment="1">
      <alignment horizontal="center" vertical="center" wrapText="1"/>
    </xf>
    <xf numFmtId="0" fontId="1" fillId="25" borderId="80" xfId="0" applyFont="1" applyFill="1" applyBorder="1" applyAlignment="1">
      <alignment horizontal="center" vertical="center"/>
    </xf>
    <xf numFmtId="0" fontId="1" fillId="25" borderId="80" xfId="0" applyFont="1" applyFill="1" applyBorder="1" applyAlignment="1">
      <alignment horizontal="center" vertical="center" wrapText="1"/>
    </xf>
    <xf numFmtId="0" fontId="2" fillId="25" borderId="83" xfId="0" applyFont="1" applyFill="1" applyBorder="1" applyAlignment="1">
      <alignment horizontal="center" vertical="center" shrinkToFit="1"/>
    </xf>
    <xf numFmtId="0" fontId="2" fillId="25" borderId="84"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財政状況等一覧表（19年度）（神戸市）"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3"/>
  <sheetViews>
    <sheetView tabSelected="1" view="pageBreakPreview" zoomScale="115" zoomScaleSheetLayoutView="115" zoomScalePageLayoutView="0" workbookViewId="0" topLeftCell="A121">
      <selection activeCell="F132" sqref="F132"/>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49" t="s">
        <v>56</v>
      </c>
      <c r="H4" s="50" t="s">
        <v>57</v>
      </c>
      <c r="I4" s="8" t="s">
        <v>58</v>
      </c>
      <c r="J4" s="11" t="s">
        <v>59</v>
      </c>
    </row>
    <row r="5" spans="7:10" ht="13.5" customHeight="1" thickTop="1">
      <c r="G5" s="12">
        <v>296397487</v>
      </c>
      <c r="H5" s="13">
        <v>79306611</v>
      </c>
      <c r="I5" s="14">
        <v>15127558</v>
      </c>
      <c r="J5" s="15">
        <f>G5+H5+I5</f>
        <v>390831656</v>
      </c>
    </row>
    <row r="6" ht="14.25">
      <c r="A6" s="6" t="s">
        <v>2</v>
      </c>
    </row>
    <row r="7" spans="8:9" ht="10.5">
      <c r="H7" s="3" t="s">
        <v>12</v>
      </c>
      <c r="I7" s="3"/>
    </row>
    <row r="8" spans="1:8" ht="13.5" customHeight="1">
      <c r="A8" s="154" t="s">
        <v>0</v>
      </c>
      <c r="B8" s="160" t="s">
        <v>3</v>
      </c>
      <c r="C8" s="148" t="s">
        <v>4</v>
      </c>
      <c r="D8" s="148" t="s">
        <v>5</v>
      </c>
      <c r="E8" s="148" t="s">
        <v>6</v>
      </c>
      <c r="F8" s="150" t="s">
        <v>61</v>
      </c>
      <c r="G8" s="148" t="s">
        <v>7</v>
      </c>
      <c r="H8" s="156" t="s">
        <v>8</v>
      </c>
    </row>
    <row r="9" spans="1:8" ht="13.5" customHeight="1" thickBot="1">
      <c r="A9" s="155"/>
      <c r="B9" s="159"/>
      <c r="C9" s="149"/>
      <c r="D9" s="149"/>
      <c r="E9" s="149"/>
      <c r="F9" s="151"/>
      <c r="G9" s="149"/>
      <c r="H9" s="157"/>
    </row>
    <row r="10" spans="1:8" ht="13.5" customHeight="1" thickTop="1">
      <c r="A10" s="46" t="s">
        <v>9</v>
      </c>
      <c r="B10" s="77">
        <v>717917</v>
      </c>
      <c r="C10" s="16">
        <v>711781</v>
      </c>
      <c r="D10" s="16">
        <v>6136</v>
      </c>
      <c r="E10" s="16">
        <v>72</v>
      </c>
      <c r="F10" s="16">
        <v>27200</v>
      </c>
      <c r="G10" s="16">
        <v>1050061</v>
      </c>
      <c r="H10" s="17"/>
    </row>
    <row r="11" spans="1:8" ht="13.5" customHeight="1">
      <c r="A11" s="47" t="s">
        <v>68</v>
      </c>
      <c r="B11" s="18">
        <v>456</v>
      </c>
      <c r="C11" s="19">
        <v>456</v>
      </c>
      <c r="D11" s="19">
        <v>0</v>
      </c>
      <c r="E11" s="19">
        <v>0</v>
      </c>
      <c r="F11" s="19">
        <v>65</v>
      </c>
      <c r="G11" s="19">
        <v>0</v>
      </c>
      <c r="H11" s="20"/>
    </row>
    <row r="12" spans="1:8" ht="13.5" customHeight="1">
      <c r="A12" s="47" t="s">
        <v>69</v>
      </c>
      <c r="B12" s="18">
        <v>575</v>
      </c>
      <c r="C12" s="19">
        <v>174</v>
      </c>
      <c r="D12" s="19">
        <v>401</v>
      </c>
      <c r="E12" s="19">
        <v>0</v>
      </c>
      <c r="F12" s="19">
        <v>2</v>
      </c>
      <c r="G12" s="19">
        <v>1261</v>
      </c>
      <c r="H12" s="20"/>
    </row>
    <row r="13" spans="1:8" ht="13.5" customHeight="1">
      <c r="A13" s="78" t="s">
        <v>70</v>
      </c>
      <c r="B13" s="79">
        <v>509</v>
      </c>
      <c r="C13" s="80">
        <v>509</v>
      </c>
      <c r="D13" s="80">
        <v>0</v>
      </c>
      <c r="E13" s="80">
        <v>0</v>
      </c>
      <c r="F13" s="80">
        <v>10</v>
      </c>
      <c r="G13" s="80">
        <v>4113</v>
      </c>
      <c r="H13" s="81"/>
    </row>
    <row r="14" spans="1:8" ht="13.5" customHeight="1">
      <c r="A14" s="78" t="s">
        <v>71</v>
      </c>
      <c r="B14" s="79">
        <v>32140</v>
      </c>
      <c r="C14" s="80">
        <v>31962</v>
      </c>
      <c r="D14" s="80">
        <v>178</v>
      </c>
      <c r="E14" s="80">
        <v>0</v>
      </c>
      <c r="F14" s="80">
        <v>1083</v>
      </c>
      <c r="G14" s="80">
        <v>157218</v>
      </c>
      <c r="H14" s="81"/>
    </row>
    <row r="15" spans="1:8" ht="13.5" customHeight="1">
      <c r="A15" s="78" t="s">
        <v>72</v>
      </c>
      <c r="B15" s="79">
        <v>11609</v>
      </c>
      <c r="C15" s="80">
        <v>11460</v>
      </c>
      <c r="D15" s="80">
        <v>148</v>
      </c>
      <c r="E15" s="80">
        <v>148</v>
      </c>
      <c r="F15" s="80">
        <v>784</v>
      </c>
      <c r="G15" s="80">
        <v>20653</v>
      </c>
      <c r="H15" s="81"/>
    </row>
    <row r="16" spans="1:8" ht="13.5" customHeight="1">
      <c r="A16" s="48" t="s">
        <v>73</v>
      </c>
      <c r="B16" s="30">
        <v>449425</v>
      </c>
      <c r="C16" s="31">
        <v>449425</v>
      </c>
      <c r="D16" s="31">
        <v>0</v>
      </c>
      <c r="E16" s="31">
        <v>0</v>
      </c>
      <c r="F16" s="31">
        <v>292836</v>
      </c>
      <c r="G16" s="31">
        <v>79829</v>
      </c>
      <c r="H16" s="32"/>
    </row>
    <row r="17" spans="1:8" ht="13.5" customHeight="1">
      <c r="A17" s="51" t="s">
        <v>1</v>
      </c>
      <c r="B17" s="33">
        <v>1055058</v>
      </c>
      <c r="C17" s="34">
        <v>1048194</v>
      </c>
      <c r="D17" s="34">
        <v>6864</v>
      </c>
      <c r="E17" s="34">
        <v>220</v>
      </c>
      <c r="F17" s="76"/>
      <c r="G17" s="34">
        <v>1313136</v>
      </c>
      <c r="H17" s="44"/>
    </row>
    <row r="18" ht="9.75" customHeight="1"/>
    <row r="19" ht="14.25">
      <c r="A19" s="6" t="s">
        <v>10</v>
      </c>
    </row>
    <row r="20" spans="9:12" ht="10.5">
      <c r="I20" s="3" t="s">
        <v>12</v>
      </c>
      <c r="K20" s="3"/>
      <c r="L20" s="3"/>
    </row>
    <row r="21" spans="1:9" ht="13.5" customHeight="1">
      <c r="A21" s="154" t="s">
        <v>0</v>
      </c>
      <c r="B21" s="158" t="s">
        <v>47</v>
      </c>
      <c r="C21" s="150" t="s">
        <v>48</v>
      </c>
      <c r="D21" s="150" t="s">
        <v>49</v>
      </c>
      <c r="E21" s="161" t="s">
        <v>50</v>
      </c>
      <c r="F21" s="150" t="s">
        <v>61</v>
      </c>
      <c r="G21" s="150" t="s">
        <v>11</v>
      </c>
      <c r="H21" s="161" t="s">
        <v>45</v>
      </c>
      <c r="I21" s="156" t="s">
        <v>8</v>
      </c>
    </row>
    <row r="22" spans="1:9" ht="13.5" customHeight="1" thickBot="1">
      <c r="A22" s="155"/>
      <c r="B22" s="159"/>
      <c r="C22" s="149"/>
      <c r="D22" s="149"/>
      <c r="E22" s="162"/>
      <c r="F22" s="151"/>
      <c r="G22" s="151"/>
      <c r="H22" s="163"/>
      <c r="I22" s="157"/>
    </row>
    <row r="23" spans="1:9" ht="13.5" customHeight="1" thickTop="1">
      <c r="A23" s="46" t="s">
        <v>74</v>
      </c>
      <c r="B23" s="21">
        <v>26118</v>
      </c>
      <c r="C23" s="22">
        <v>23005</v>
      </c>
      <c r="D23" s="22">
        <v>3113</v>
      </c>
      <c r="E23" s="22">
        <v>19032</v>
      </c>
      <c r="F23" s="108">
        <v>9510</v>
      </c>
      <c r="G23" s="22">
        <v>149700</v>
      </c>
      <c r="H23" s="22">
        <v>66344</v>
      </c>
      <c r="I23" s="23" t="s">
        <v>92</v>
      </c>
    </row>
    <row r="24" spans="1:9" ht="13.5" customHeight="1">
      <c r="A24" s="46" t="s">
        <v>75</v>
      </c>
      <c r="B24" s="82">
        <v>34362</v>
      </c>
      <c r="C24" s="83">
        <v>35366</v>
      </c>
      <c r="D24" s="83">
        <v>-1044</v>
      </c>
      <c r="E24" s="83">
        <v>-4023</v>
      </c>
      <c r="F24" s="104">
        <v>4890</v>
      </c>
      <c r="G24" s="83">
        <v>13163</v>
      </c>
      <c r="H24" s="83">
        <v>8434</v>
      </c>
      <c r="I24" s="23" t="s">
        <v>92</v>
      </c>
    </row>
    <row r="25" spans="1:9" ht="13.5" customHeight="1">
      <c r="A25" s="46" t="s">
        <v>78</v>
      </c>
      <c r="B25" s="82">
        <v>15090</v>
      </c>
      <c r="C25" s="83">
        <v>14837</v>
      </c>
      <c r="D25" s="83">
        <v>253</v>
      </c>
      <c r="E25" s="83">
        <v>-1210</v>
      </c>
      <c r="F25" s="104">
        <v>35467</v>
      </c>
      <c r="G25" s="83">
        <v>6982</v>
      </c>
      <c r="H25" s="83">
        <v>686</v>
      </c>
      <c r="I25" s="23" t="s">
        <v>92</v>
      </c>
    </row>
    <row r="26" spans="1:9" ht="13.5" customHeight="1">
      <c r="A26" s="46" t="s">
        <v>79</v>
      </c>
      <c r="B26" s="82">
        <v>19278</v>
      </c>
      <c r="C26" s="83">
        <v>25742</v>
      </c>
      <c r="D26" s="83">
        <v>-6464</v>
      </c>
      <c r="E26" s="83">
        <v>0</v>
      </c>
      <c r="F26" s="104">
        <v>6235</v>
      </c>
      <c r="G26" s="83">
        <v>179042</v>
      </c>
      <c r="H26" s="83">
        <v>73565</v>
      </c>
      <c r="I26" s="23" t="s">
        <v>92</v>
      </c>
    </row>
    <row r="27" spans="1:9" ht="13.5" customHeight="1">
      <c r="A27" s="46" t="s">
        <v>80</v>
      </c>
      <c r="B27" s="82">
        <v>36699</v>
      </c>
      <c r="C27" s="83">
        <v>35801</v>
      </c>
      <c r="D27" s="83">
        <v>898</v>
      </c>
      <c r="E27" s="83">
        <v>9062</v>
      </c>
      <c r="F27" s="104">
        <v>993</v>
      </c>
      <c r="G27" s="83">
        <v>43864</v>
      </c>
      <c r="H27" s="83">
        <v>307</v>
      </c>
      <c r="I27" s="23" t="s">
        <v>92</v>
      </c>
    </row>
    <row r="28" spans="1:9" ht="13.5" customHeight="1">
      <c r="A28" s="46" t="s">
        <v>81</v>
      </c>
      <c r="B28" s="82">
        <v>1414</v>
      </c>
      <c r="C28" s="83">
        <v>1102</v>
      </c>
      <c r="D28" s="83">
        <v>312</v>
      </c>
      <c r="E28" s="83">
        <v>974</v>
      </c>
      <c r="F28" s="104">
        <v>1</v>
      </c>
      <c r="G28" s="83">
        <v>4559</v>
      </c>
      <c r="H28" s="83">
        <v>0</v>
      </c>
      <c r="I28" s="23" t="s">
        <v>92</v>
      </c>
    </row>
    <row r="29" spans="1:9" ht="13.5" customHeight="1">
      <c r="A29" s="46" t="s">
        <v>76</v>
      </c>
      <c r="B29" s="82">
        <v>26128</v>
      </c>
      <c r="C29" s="83">
        <v>18600</v>
      </c>
      <c r="D29" s="83">
        <v>7528</v>
      </c>
      <c r="E29" s="83">
        <v>71386</v>
      </c>
      <c r="F29" s="104">
        <v>13930</v>
      </c>
      <c r="G29" s="83">
        <v>303303</v>
      </c>
      <c r="H29" s="83">
        <v>76307</v>
      </c>
      <c r="I29" s="23" t="s">
        <v>92</v>
      </c>
    </row>
    <row r="30" spans="1:9" ht="13.5" customHeight="1">
      <c r="A30" s="46" t="s">
        <v>77</v>
      </c>
      <c r="B30" s="82">
        <v>39401</v>
      </c>
      <c r="C30" s="83">
        <v>36112</v>
      </c>
      <c r="D30" s="83">
        <v>3289</v>
      </c>
      <c r="E30" s="83">
        <v>42816</v>
      </c>
      <c r="F30" s="104">
        <v>0</v>
      </c>
      <c r="G30" s="83">
        <v>369213</v>
      </c>
      <c r="H30" s="83">
        <v>0</v>
      </c>
      <c r="I30" s="23" t="s">
        <v>92</v>
      </c>
    </row>
    <row r="31" spans="1:9" ht="13.5" customHeight="1">
      <c r="A31" s="46" t="s">
        <v>82</v>
      </c>
      <c r="B31" s="82">
        <v>5131</v>
      </c>
      <c r="C31" s="83">
        <v>5131</v>
      </c>
      <c r="D31" s="83">
        <v>0</v>
      </c>
      <c r="E31" s="83">
        <v>0</v>
      </c>
      <c r="F31" s="83">
        <v>162</v>
      </c>
      <c r="G31" s="83">
        <v>3904</v>
      </c>
      <c r="H31" s="83">
        <v>1253</v>
      </c>
      <c r="I31" s="23"/>
    </row>
    <row r="32" spans="1:9" ht="13.5" customHeight="1">
      <c r="A32" s="46" t="s">
        <v>83</v>
      </c>
      <c r="B32" s="82">
        <v>1089</v>
      </c>
      <c r="C32" s="83">
        <v>1089</v>
      </c>
      <c r="D32" s="83">
        <v>0</v>
      </c>
      <c r="E32" s="83">
        <v>0</v>
      </c>
      <c r="F32" s="83">
        <v>893</v>
      </c>
      <c r="G32" s="83">
        <v>5095</v>
      </c>
      <c r="H32" s="83">
        <v>4162</v>
      </c>
      <c r="I32" s="23"/>
    </row>
    <row r="33" spans="1:9" ht="13.5" customHeight="1">
      <c r="A33" s="46" t="s">
        <v>84</v>
      </c>
      <c r="B33" s="82">
        <v>1866</v>
      </c>
      <c r="C33" s="83">
        <v>1866</v>
      </c>
      <c r="D33" s="83">
        <v>0</v>
      </c>
      <c r="E33" s="83">
        <v>0</v>
      </c>
      <c r="F33" s="83">
        <v>929</v>
      </c>
      <c r="G33" s="83">
        <v>13115</v>
      </c>
      <c r="H33" s="83">
        <v>11685</v>
      </c>
      <c r="I33" s="23"/>
    </row>
    <row r="34" spans="1:9" ht="13.5" customHeight="1">
      <c r="A34" s="46" t="s">
        <v>90</v>
      </c>
      <c r="B34" s="82">
        <v>13386</v>
      </c>
      <c r="C34" s="83">
        <v>13127</v>
      </c>
      <c r="D34" s="83">
        <v>259</v>
      </c>
      <c r="E34" s="83">
        <v>1779</v>
      </c>
      <c r="F34" s="83">
        <v>770</v>
      </c>
      <c r="G34" s="83">
        <v>7571</v>
      </c>
      <c r="H34" s="83">
        <v>927</v>
      </c>
      <c r="I34" s="23"/>
    </row>
    <row r="35" spans="1:9" ht="13.5" customHeight="1">
      <c r="A35" s="46" t="s">
        <v>91</v>
      </c>
      <c r="B35" s="82">
        <v>16459</v>
      </c>
      <c r="C35" s="83">
        <v>15723</v>
      </c>
      <c r="D35" s="83">
        <v>735</v>
      </c>
      <c r="E35" s="83">
        <v>0</v>
      </c>
      <c r="F35" s="83">
        <v>6451</v>
      </c>
      <c r="G35" s="83">
        <v>119247</v>
      </c>
      <c r="H35" s="83">
        <v>63442</v>
      </c>
      <c r="I35" s="23"/>
    </row>
    <row r="36" spans="1:9" ht="13.5" customHeight="1">
      <c r="A36" s="46" t="s">
        <v>85</v>
      </c>
      <c r="B36" s="82">
        <v>150131</v>
      </c>
      <c r="C36" s="83">
        <v>150131</v>
      </c>
      <c r="D36" s="83">
        <v>0</v>
      </c>
      <c r="E36" s="83">
        <v>0</v>
      </c>
      <c r="F36" s="83">
        <v>16708</v>
      </c>
      <c r="G36" s="83">
        <v>0</v>
      </c>
      <c r="H36" s="83">
        <v>0</v>
      </c>
      <c r="I36" s="23"/>
    </row>
    <row r="37" spans="1:9" ht="13.5" customHeight="1">
      <c r="A37" s="46" t="s">
        <v>86</v>
      </c>
      <c r="B37" s="82">
        <v>89449</v>
      </c>
      <c r="C37" s="83">
        <v>87886</v>
      </c>
      <c r="D37" s="83">
        <v>1563</v>
      </c>
      <c r="E37" s="83">
        <v>1563</v>
      </c>
      <c r="F37" s="83">
        <v>13932</v>
      </c>
      <c r="G37" s="83">
        <v>310</v>
      </c>
      <c r="H37" s="83">
        <v>0</v>
      </c>
      <c r="I37" s="23"/>
    </row>
    <row r="38" spans="1:9" ht="13.5" customHeight="1">
      <c r="A38" s="46" t="s">
        <v>87</v>
      </c>
      <c r="B38" s="82">
        <v>351</v>
      </c>
      <c r="C38" s="83">
        <v>284</v>
      </c>
      <c r="D38" s="83">
        <v>67</v>
      </c>
      <c r="E38" s="83">
        <v>67</v>
      </c>
      <c r="F38" s="83">
        <v>2</v>
      </c>
      <c r="G38" s="83">
        <v>13115</v>
      </c>
      <c r="H38" s="83">
        <v>0</v>
      </c>
      <c r="I38" s="23"/>
    </row>
    <row r="39" spans="1:9" ht="13.5" customHeight="1">
      <c r="A39" s="46" t="s">
        <v>88</v>
      </c>
      <c r="B39" s="82">
        <v>130142</v>
      </c>
      <c r="C39" s="83">
        <v>130142</v>
      </c>
      <c r="D39" s="83">
        <v>0</v>
      </c>
      <c r="E39" s="83">
        <v>0</v>
      </c>
      <c r="F39" s="83">
        <v>9736</v>
      </c>
      <c r="G39" s="83">
        <v>0</v>
      </c>
      <c r="H39" s="83">
        <v>0</v>
      </c>
      <c r="I39" s="23"/>
    </row>
    <row r="40" spans="1:9" ht="13.5" customHeight="1">
      <c r="A40" s="48" t="s">
        <v>89</v>
      </c>
      <c r="B40" s="35">
        <v>1365</v>
      </c>
      <c r="C40" s="36">
        <v>1365</v>
      </c>
      <c r="D40" s="36">
        <v>0</v>
      </c>
      <c r="E40" s="36">
        <v>0</v>
      </c>
      <c r="F40" s="36">
        <v>224</v>
      </c>
      <c r="G40" s="36">
        <v>4832</v>
      </c>
      <c r="H40" s="36">
        <v>1372</v>
      </c>
      <c r="I40" s="37"/>
    </row>
    <row r="41" spans="1:9" ht="13.5" customHeight="1">
      <c r="A41" s="51" t="s">
        <v>15</v>
      </c>
      <c r="B41" s="52"/>
      <c r="C41" s="53"/>
      <c r="D41" s="53"/>
      <c r="E41" s="38">
        <v>141446</v>
      </c>
      <c r="F41" s="41"/>
      <c r="G41" s="38">
        <v>1237015</v>
      </c>
      <c r="H41" s="38">
        <v>308484</v>
      </c>
      <c r="I41" s="45"/>
    </row>
    <row r="42" ht="10.5">
      <c r="A42" s="1" t="s">
        <v>25</v>
      </c>
    </row>
    <row r="43" ht="10.5">
      <c r="A43" s="1" t="s">
        <v>54</v>
      </c>
    </row>
    <row r="44" ht="10.5">
      <c r="A44" s="1" t="s">
        <v>53</v>
      </c>
    </row>
    <row r="45" ht="10.5">
      <c r="A45" s="1" t="s">
        <v>52</v>
      </c>
    </row>
    <row r="46" ht="9.75" customHeight="1"/>
    <row r="47" ht="14.25">
      <c r="A47" s="6" t="s">
        <v>13</v>
      </c>
    </row>
    <row r="48" spans="9:10" ht="10.5">
      <c r="I48" s="3" t="s">
        <v>12</v>
      </c>
      <c r="J48" s="3"/>
    </row>
    <row r="49" spans="1:9" ht="13.5" customHeight="1">
      <c r="A49" s="154" t="s">
        <v>14</v>
      </c>
      <c r="B49" s="158" t="s">
        <v>47</v>
      </c>
      <c r="C49" s="150" t="s">
        <v>48</v>
      </c>
      <c r="D49" s="150" t="s">
        <v>49</v>
      </c>
      <c r="E49" s="161" t="s">
        <v>50</v>
      </c>
      <c r="F49" s="150" t="s">
        <v>61</v>
      </c>
      <c r="G49" s="150" t="s">
        <v>11</v>
      </c>
      <c r="H49" s="161" t="s">
        <v>46</v>
      </c>
      <c r="I49" s="156" t="s">
        <v>8</v>
      </c>
    </row>
    <row r="50" spans="1:9" ht="13.5" customHeight="1" thickBot="1">
      <c r="A50" s="155"/>
      <c r="B50" s="159"/>
      <c r="C50" s="149"/>
      <c r="D50" s="149"/>
      <c r="E50" s="162"/>
      <c r="F50" s="151"/>
      <c r="G50" s="151"/>
      <c r="H50" s="163"/>
      <c r="I50" s="157"/>
    </row>
    <row r="51" spans="1:9" ht="13.5" customHeight="1" thickTop="1">
      <c r="A51" s="46" t="s">
        <v>93</v>
      </c>
      <c r="B51" s="21">
        <v>18848</v>
      </c>
      <c r="C51" s="22">
        <v>19984</v>
      </c>
      <c r="D51" s="22">
        <v>-1136</v>
      </c>
      <c r="E51" s="22">
        <v>5755</v>
      </c>
      <c r="F51" s="108">
        <v>2223</v>
      </c>
      <c r="G51" s="22">
        <v>126242</v>
      </c>
      <c r="H51" s="22">
        <v>8208</v>
      </c>
      <c r="I51" s="25"/>
    </row>
    <row r="52" spans="1:9" ht="13.5" customHeight="1">
      <c r="A52" s="84" t="s">
        <v>94</v>
      </c>
      <c r="B52" s="85">
        <v>2272</v>
      </c>
      <c r="C52" s="86">
        <v>1964</v>
      </c>
      <c r="D52" s="86">
        <v>308</v>
      </c>
      <c r="E52" s="86">
        <v>308</v>
      </c>
      <c r="F52" s="107">
        <v>0</v>
      </c>
      <c r="G52" s="86">
        <v>0</v>
      </c>
      <c r="H52" s="86">
        <v>0</v>
      </c>
      <c r="I52" s="87"/>
    </row>
    <row r="53" spans="1:9" ht="13.5" customHeight="1">
      <c r="A53" s="51" t="s">
        <v>16</v>
      </c>
      <c r="B53" s="52"/>
      <c r="C53" s="53"/>
      <c r="D53" s="53"/>
      <c r="E53" s="38">
        <v>6063</v>
      </c>
      <c r="F53" s="41"/>
      <c r="G53" s="38">
        <v>126242</v>
      </c>
      <c r="H53" s="38">
        <v>8208</v>
      </c>
      <c r="I53" s="54"/>
    </row>
    <row r="54" ht="9.75" customHeight="1">
      <c r="A54" s="2"/>
    </row>
    <row r="55" ht="14.25">
      <c r="A55" s="6" t="s">
        <v>62</v>
      </c>
    </row>
    <row r="56" ht="10.5">
      <c r="J56" s="3" t="s">
        <v>12</v>
      </c>
    </row>
    <row r="57" spans="1:10" ht="13.5" customHeight="1">
      <c r="A57" s="164" t="s">
        <v>17</v>
      </c>
      <c r="B57" s="158" t="s">
        <v>19</v>
      </c>
      <c r="C57" s="150" t="s">
        <v>51</v>
      </c>
      <c r="D57" s="150" t="s">
        <v>20</v>
      </c>
      <c r="E57" s="150" t="s">
        <v>21</v>
      </c>
      <c r="F57" s="150" t="s">
        <v>22</v>
      </c>
      <c r="G57" s="161" t="s">
        <v>23</v>
      </c>
      <c r="H57" s="161" t="s">
        <v>24</v>
      </c>
      <c r="I57" s="161" t="s">
        <v>66</v>
      </c>
      <c r="J57" s="156" t="s">
        <v>8</v>
      </c>
    </row>
    <row r="58" spans="1:10" ht="13.5" customHeight="1" thickBot="1">
      <c r="A58" s="165"/>
      <c r="B58" s="159"/>
      <c r="C58" s="149"/>
      <c r="D58" s="149"/>
      <c r="E58" s="149"/>
      <c r="F58" s="149"/>
      <c r="G58" s="162"/>
      <c r="H58" s="162"/>
      <c r="I58" s="163"/>
      <c r="J58" s="157"/>
    </row>
    <row r="59" spans="1:10" ht="13.5" customHeight="1" thickTop="1">
      <c r="A59" s="46" t="s">
        <v>95</v>
      </c>
      <c r="B59" s="21">
        <v>0</v>
      </c>
      <c r="C59" s="22">
        <v>52360</v>
      </c>
      <c r="D59" s="22">
        <v>52360</v>
      </c>
      <c r="E59" s="22">
        <v>0</v>
      </c>
      <c r="F59" s="22">
        <v>1820</v>
      </c>
      <c r="G59" s="22">
        <v>76345</v>
      </c>
      <c r="H59" s="22">
        <v>0</v>
      </c>
      <c r="I59" s="22">
        <v>0</v>
      </c>
      <c r="J59" s="23"/>
    </row>
    <row r="60" spans="1:10" ht="13.5" customHeight="1">
      <c r="A60" s="46" t="s">
        <v>97</v>
      </c>
      <c r="B60" s="82">
        <v>158</v>
      </c>
      <c r="C60" s="83">
        <v>-2672</v>
      </c>
      <c r="D60" s="83">
        <v>10</v>
      </c>
      <c r="E60" s="83">
        <v>1061</v>
      </c>
      <c r="F60" s="83">
        <v>403</v>
      </c>
      <c r="G60" s="83">
        <v>0</v>
      </c>
      <c r="H60" s="83">
        <v>34352</v>
      </c>
      <c r="I60" s="83">
        <v>10306</v>
      </c>
      <c r="J60" s="23"/>
    </row>
    <row r="61" spans="1:10" ht="13.5" customHeight="1">
      <c r="A61" s="46" t="s">
        <v>96</v>
      </c>
      <c r="B61" s="82">
        <v>205</v>
      </c>
      <c r="C61" s="83">
        <v>883</v>
      </c>
      <c r="D61" s="83">
        <v>20</v>
      </c>
      <c r="E61" s="83">
        <v>0</v>
      </c>
      <c r="F61" s="83">
        <v>0</v>
      </c>
      <c r="G61" s="83">
        <v>7000</v>
      </c>
      <c r="H61" s="83">
        <v>0</v>
      </c>
      <c r="I61" s="83">
        <v>2964</v>
      </c>
      <c r="J61" s="23"/>
    </row>
    <row r="62" spans="1:10" ht="13.5" customHeight="1">
      <c r="A62" s="46" t="s">
        <v>121</v>
      </c>
      <c r="B62" s="103">
        <v>0</v>
      </c>
      <c r="C62" s="83">
        <v>490</v>
      </c>
      <c r="D62" s="83">
        <v>200</v>
      </c>
      <c r="E62" s="83">
        <v>80</v>
      </c>
      <c r="F62" s="83">
        <v>0</v>
      </c>
      <c r="G62" s="83">
        <v>0</v>
      </c>
      <c r="H62" s="83">
        <v>0</v>
      </c>
      <c r="I62" s="83">
        <v>0</v>
      </c>
      <c r="J62" s="23"/>
    </row>
    <row r="63" spans="1:10" ht="13.5" customHeight="1">
      <c r="A63" s="46" t="s">
        <v>122</v>
      </c>
      <c r="B63" s="82">
        <v>105</v>
      </c>
      <c r="C63" s="83">
        <v>14343</v>
      </c>
      <c r="D63" s="83">
        <v>6400</v>
      </c>
      <c r="E63" s="83">
        <v>0</v>
      </c>
      <c r="F63" s="83">
        <v>0</v>
      </c>
      <c r="G63" s="83">
        <v>0</v>
      </c>
      <c r="H63" s="83">
        <v>0</v>
      </c>
      <c r="I63" s="83">
        <v>0</v>
      </c>
      <c r="J63" s="23"/>
    </row>
    <row r="64" spans="1:10" ht="13.5" customHeight="1">
      <c r="A64" s="46" t="s">
        <v>115</v>
      </c>
      <c r="B64" s="82">
        <v>238</v>
      </c>
      <c r="C64" s="83">
        <v>2881</v>
      </c>
      <c r="D64" s="83">
        <v>18724</v>
      </c>
      <c r="E64" s="83">
        <v>0</v>
      </c>
      <c r="F64" s="83">
        <v>18726</v>
      </c>
      <c r="G64" s="83">
        <v>0</v>
      </c>
      <c r="H64" s="83">
        <v>6840</v>
      </c>
      <c r="I64" s="83">
        <v>684</v>
      </c>
      <c r="J64" s="23"/>
    </row>
    <row r="65" spans="1:10" ht="13.5" customHeight="1">
      <c r="A65" s="46" t="s">
        <v>124</v>
      </c>
      <c r="B65" s="82">
        <v>88</v>
      </c>
      <c r="C65" s="83">
        <v>776</v>
      </c>
      <c r="D65" s="83">
        <v>800</v>
      </c>
      <c r="E65" s="83">
        <v>75</v>
      </c>
      <c r="F65" s="83">
        <v>5000</v>
      </c>
      <c r="G65" s="83">
        <v>0</v>
      </c>
      <c r="H65" s="83">
        <v>3118</v>
      </c>
      <c r="I65" s="83">
        <v>312</v>
      </c>
      <c r="J65" s="23"/>
    </row>
    <row r="66" spans="1:10" s="106" customFormat="1" ht="13.5" customHeight="1">
      <c r="A66" s="102" t="s">
        <v>133</v>
      </c>
      <c r="B66" s="131">
        <v>1</v>
      </c>
      <c r="C66" s="132">
        <v>102</v>
      </c>
      <c r="D66" s="132">
        <v>50</v>
      </c>
      <c r="E66" s="132">
        <v>1</v>
      </c>
      <c r="F66" s="132">
        <v>0</v>
      </c>
      <c r="G66" s="132">
        <v>0</v>
      </c>
      <c r="H66" s="132">
        <v>0</v>
      </c>
      <c r="I66" s="132">
        <v>0</v>
      </c>
      <c r="J66" s="105"/>
    </row>
    <row r="67" spans="1:10" ht="13.5" customHeight="1">
      <c r="A67" s="46" t="s">
        <v>99</v>
      </c>
      <c r="B67" s="82">
        <v>226</v>
      </c>
      <c r="C67" s="83">
        <v>3357</v>
      </c>
      <c r="D67" s="83">
        <v>130</v>
      </c>
      <c r="E67" s="83">
        <v>101</v>
      </c>
      <c r="F67" s="83">
        <v>0</v>
      </c>
      <c r="G67" s="83">
        <v>0</v>
      </c>
      <c r="H67" s="83">
        <v>0</v>
      </c>
      <c r="I67" s="83">
        <v>0</v>
      </c>
      <c r="J67" s="23"/>
    </row>
    <row r="68" spans="1:10" ht="13.5" customHeight="1">
      <c r="A68" s="46" t="s">
        <v>140</v>
      </c>
      <c r="B68" s="82">
        <v>8</v>
      </c>
      <c r="C68" s="83">
        <v>315</v>
      </c>
      <c r="D68" s="83">
        <v>300</v>
      </c>
      <c r="E68" s="83">
        <v>244</v>
      </c>
      <c r="F68" s="83">
        <v>0</v>
      </c>
      <c r="G68" s="83">
        <v>0</v>
      </c>
      <c r="H68" s="83">
        <v>0</v>
      </c>
      <c r="I68" s="83">
        <v>0</v>
      </c>
      <c r="J68" s="23"/>
    </row>
    <row r="69" spans="1:10" ht="13.5" customHeight="1">
      <c r="A69" s="46" t="s">
        <v>131</v>
      </c>
      <c r="B69" s="82">
        <v>23</v>
      </c>
      <c r="C69" s="83">
        <v>-2732</v>
      </c>
      <c r="D69" s="83">
        <v>150</v>
      </c>
      <c r="E69" s="83">
        <v>0</v>
      </c>
      <c r="F69" s="83">
        <v>0</v>
      </c>
      <c r="G69" s="83">
        <v>0</v>
      </c>
      <c r="H69" s="83">
        <v>0</v>
      </c>
      <c r="I69" s="83">
        <v>0</v>
      </c>
      <c r="J69" s="23"/>
    </row>
    <row r="70" spans="1:10" ht="13.5" customHeight="1">
      <c r="A70" s="46" t="s">
        <v>100</v>
      </c>
      <c r="B70" s="82">
        <v>25</v>
      </c>
      <c r="C70" s="83">
        <v>213</v>
      </c>
      <c r="D70" s="83">
        <v>100</v>
      </c>
      <c r="E70" s="83">
        <v>275</v>
      </c>
      <c r="F70" s="83">
        <v>0</v>
      </c>
      <c r="G70" s="83">
        <v>0</v>
      </c>
      <c r="H70" s="83">
        <v>0</v>
      </c>
      <c r="I70" s="83">
        <v>0</v>
      </c>
      <c r="J70" s="23"/>
    </row>
    <row r="71" spans="1:10" ht="13.5" customHeight="1">
      <c r="A71" s="46" t="s">
        <v>101</v>
      </c>
      <c r="B71" s="82">
        <v>13</v>
      </c>
      <c r="C71" s="83">
        <v>304</v>
      </c>
      <c r="D71" s="83">
        <v>30</v>
      </c>
      <c r="E71" s="83">
        <v>117</v>
      </c>
      <c r="F71" s="83">
        <v>0</v>
      </c>
      <c r="G71" s="83">
        <v>0</v>
      </c>
      <c r="H71" s="83">
        <v>0</v>
      </c>
      <c r="I71" s="83">
        <v>0</v>
      </c>
      <c r="J71" s="23"/>
    </row>
    <row r="72" spans="1:10" ht="13.5" customHeight="1">
      <c r="A72" s="46" t="s">
        <v>139</v>
      </c>
      <c r="B72" s="82">
        <v>-1</v>
      </c>
      <c r="C72" s="83">
        <v>106</v>
      </c>
      <c r="D72" s="83">
        <v>30</v>
      </c>
      <c r="E72" s="83">
        <v>71</v>
      </c>
      <c r="F72" s="83">
        <v>0</v>
      </c>
      <c r="G72" s="83">
        <v>0</v>
      </c>
      <c r="H72" s="83">
        <v>0</v>
      </c>
      <c r="I72" s="83">
        <v>0</v>
      </c>
      <c r="J72" s="23"/>
    </row>
    <row r="73" spans="1:10" ht="13.5" customHeight="1">
      <c r="A73" s="46" t="s">
        <v>116</v>
      </c>
      <c r="B73" s="82">
        <v>5</v>
      </c>
      <c r="C73" s="83">
        <v>32</v>
      </c>
      <c r="D73" s="83">
        <v>5</v>
      </c>
      <c r="E73" s="83">
        <v>0</v>
      </c>
      <c r="F73" s="83">
        <v>0</v>
      </c>
      <c r="G73" s="83">
        <v>0</v>
      </c>
      <c r="H73" s="83">
        <v>0</v>
      </c>
      <c r="I73" s="83">
        <v>0</v>
      </c>
      <c r="J73" s="23"/>
    </row>
    <row r="74" spans="1:10" ht="13.5" customHeight="1">
      <c r="A74" s="46" t="s">
        <v>102</v>
      </c>
      <c r="B74" s="82">
        <v>-37</v>
      </c>
      <c r="C74" s="83">
        <v>1188</v>
      </c>
      <c r="D74" s="83">
        <v>110</v>
      </c>
      <c r="E74" s="83">
        <v>216</v>
      </c>
      <c r="F74" s="83">
        <v>2279</v>
      </c>
      <c r="G74" s="83">
        <v>0</v>
      </c>
      <c r="H74" s="83">
        <v>206</v>
      </c>
      <c r="I74" s="83">
        <v>186</v>
      </c>
      <c r="J74" s="23"/>
    </row>
    <row r="75" spans="1:10" ht="13.5" customHeight="1">
      <c r="A75" s="46" t="s">
        <v>103</v>
      </c>
      <c r="B75" s="82">
        <v>1</v>
      </c>
      <c r="C75" s="83">
        <v>117</v>
      </c>
      <c r="D75" s="83">
        <v>100</v>
      </c>
      <c r="E75" s="83">
        <v>100</v>
      </c>
      <c r="F75" s="83">
        <v>0</v>
      </c>
      <c r="G75" s="83">
        <v>0</v>
      </c>
      <c r="H75" s="83">
        <v>0</v>
      </c>
      <c r="I75" s="83">
        <v>0</v>
      </c>
      <c r="J75" s="23"/>
    </row>
    <row r="76" spans="1:10" ht="13.5" customHeight="1">
      <c r="A76" s="46" t="s">
        <v>110</v>
      </c>
      <c r="B76" s="82">
        <v>20</v>
      </c>
      <c r="C76" s="83">
        <v>3411</v>
      </c>
      <c r="D76" s="83">
        <v>100</v>
      </c>
      <c r="E76" s="83">
        <v>1077</v>
      </c>
      <c r="F76" s="83">
        <v>0</v>
      </c>
      <c r="G76" s="83">
        <v>0</v>
      </c>
      <c r="H76" s="83">
        <v>0</v>
      </c>
      <c r="I76" s="83">
        <v>0</v>
      </c>
      <c r="J76" s="23"/>
    </row>
    <row r="77" spans="1:10" ht="13.5" customHeight="1">
      <c r="A77" s="46" t="s">
        <v>125</v>
      </c>
      <c r="B77" s="82">
        <v>2</v>
      </c>
      <c r="C77" s="83">
        <v>-1576</v>
      </c>
      <c r="D77" s="83">
        <v>50</v>
      </c>
      <c r="E77" s="83">
        <v>336</v>
      </c>
      <c r="F77" s="83">
        <v>0</v>
      </c>
      <c r="G77" s="83">
        <v>0</v>
      </c>
      <c r="H77" s="83">
        <v>3300</v>
      </c>
      <c r="I77" s="83">
        <v>2310</v>
      </c>
      <c r="J77" s="23"/>
    </row>
    <row r="78" spans="1:10" ht="13.5" customHeight="1">
      <c r="A78" s="102" t="s">
        <v>126</v>
      </c>
      <c r="B78" s="103">
        <v>162</v>
      </c>
      <c r="C78" s="104">
        <v>1557</v>
      </c>
      <c r="D78" s="104">
        <v>35</v>
      </c>
      <c r="E78" s="104">
        <v>71</v>
      </c>
      <c r="F78" s="83">
        <v>0</v>
      </c>
      <c r="G78" s="83">
        <v>0</v>
      </c>
      <c r="H78" s="83">
        <v>562</v>
      </c>
      <c r="I78" s="83">
        <v>56</v>
      </c>
      <c r="J78" s="23"/>
    </row>
    <row r="79" spans="1:10" ht="13.5" customHeight="1">
      <c r="A79" s="102" t="s">
        <v>127</v>
      </c>
      <c r="B79" s="103">
        <v>110</v>
      </c>
      <c r="C79" s="104">
        <v>3220</v>
      </c>
      <c r="D79" s="104">
        <v>34</v>
      </c>
      <c r="E79" s="104">
        <v>108</v>
      </c>
      <c r="F79" s="83">
        <v>0</v>
      </c>
      <c r="G79" s="83">
        <v>0</v>
      </c>
      <c r="H79" s="83">
        <v>0</v>
      </c>
      <c r="I79" s="83">
        <v>0</v>
      </c>
      <c r="J79" s="23"/>
    </row>
    <row r="80" spans="1:10" ht="13.5" customHeight="1">
      <c r="A80" s="102" t="s">
        <v>132</v>
      </c>
      <c r="B80" s="103">
        <v>108</v>
      </c>
      <c r="C80" s="104">
        <v>378</v>
      </c>
      <c r="D80" s="104">
        <v>31</v>
      </c>
      <c r="E80" s="104">
        <v>0</v>
      </c>
      <c r="F80" s="83">
        <v>0</v>
      </c>
      <c r="G80" s="83">
        <v>0</v>
      </c>
      <c r="H80" s="83">
        <v>0</v>
      </c>
      <c r="I80" s="83">
        <v>0</v>
      </c>
      <c r="J80" s="23"/>
    </row>
    <row r="81" spans="1:10" ht="13.5" customHeight="1">
      <c r="A81" s="102" t="s">
        <v>108</v>
      </c>
      <c r="B81" s="103">
        <v>7</v>
      </c>
      <c r="C81" s="104">
        <v>13</v>
      </c>
      <c r="D81" s="104">
        <v>1272</v>
      </c>
      <c r="E81" s="104">
        <v>121</v>
      </c>
      <c r="F81" s="83">
        <v>0</v>
      </c>
      <c r="G81" s="83">
        <v>0</v>
      </c>
      <c r="H81" s="83">
        <v>0</v>
      </c>
      <c r="I81" s="83">
        <v>0</v>
      </c>
      <c r="J81" s="23"/>
    </row>
    <row r="82" spans="1:10" ht="13.5" customHeight="1">
      <c r="A82" s="46" t="s">
        <v>109</v>
      </c>
      <c r="B82" s="82">
        <v>-106</v>
      </c>
      <c r="C82" s="83">
        <v>-2830</v>
      </c>
      <c r="D82" s="83">
        <v>1304</v>
      </c>
      <c r="E82" s="83">
        <v>0</v>
      </c>
      <c r="F82" s="83">
        <v>0</v>
      </c>
      <c r="G82" s="83">
        <v>0</v>
      </c>
      <c r="H82" s="83">
        <v>0</v>
      </c>
      <c r="I82" s="83">
        <v>0</v>
      </c>
      <c r="J82" s="23"/>
    </row>
    <row r="83" spans="1:10" ht="13.5" customHeight="1">
      <c r="A83" s="46" t="s">
        <v>104</v>
      </c>
      <c r="B83" s="82">
        <v>45</v>
      </c>
      <c r="C83" s="83">
        <v>738</v>
      </c>
      <c r="D83" s="83">
        <v>636</v>
      </c>
      <c r="E83" s="83">
        <v>440</v>
      </c>
      <c r="F83" s="83">
        <v>0</v>
      </c>
      <c r="G83" s="83">
        <v>0</v>
      </c>
      <c r="H83" s="83">
        <v>0</v>
      </c>
      <c r="I83" s="83">
        <v>0</v>
      </c>
      <c r="J83" s="23"/>
    </row>
    <row r="84" spans="1:10" ht="13.5" customHeight="1">
      <c r="A84" s="46" t="s">
        <v>117</v>
      </c>
      <c r="B84" s="82">
        <v>450</v>
      </c>
      <c r="C84" s="83">
        <v>4740</v>
      </c>
      <c r="D84" s="83">
        <v>750</v>
      </c>
      <c r="E84" s="83">
        <v>0</v>
      </c>
      <c r="F84" s="83">
        <v>0</v>
      </c>
      <c r="G84" s="83">
        <v>0</v>
      </c>
      <c r="H84" s="83">
        <v>0</v>
      </c>
      <c r="I84" s="83">
        <v>0</v>
      </c>
      <c r="J84" s="23"/>
    </row>
    <row r="85" spans="1:10" ht="13.5" customHeight="1">
      <c r="A85" s="46" t="s">
        <v>120</v>
      </c>
      <c r="B85" s="82">
        <v>-14</v>
      </c>
      <c r="C85" s="83">
        <v>577</v>
      </c>
      <c r="D85" s="83">
        <v>700</v>
      </c>
      <c r="E85" s="83">
        <v>0</v>
      </c>
      <c r="F85" s="83">
        <v>0</v>
      </c>
      <c r="G85" s="83">
        <v>0</v>
      </c>
      <c r="H85" s="83">
        <v>0</v>
      </c>
      <c r="I85" s="83">
        <v>0</v>
      </c>
      <c r="J85" s="23"/>
    </row>
    <row r="86" spans="1:10" s="106" customFormat="1" ht="13.5" customHeight="1">
      <c r="A86" s="102" t="s">
        <v>134</v>
      </c>
      <c r="B86" s="103">
        <v>537</v>
      </c>
      <c r="C86" s="104">
        <v>3480</v>
      </c>
      <c r="D86" s="104">
        <v>750</v>
      </c>
      <c r="E86" s="104">
        <v>0</v>
      </c>
      <c r="F86" s="104">
        <v>0</v>
      </c>
      <c r="G86" s="104">
        <v>0</v>
      </c>
      <c r="H86" s="104">
        <v>0</v>
      </c>
      <c r="I86" s="104">
        <v>0</v>
      </c>
      <c r="J86" s="105"/>
    </row>
    <row r="87" spans="1:10" ht="13.5" customHeight="1">
      <c r="A87" s="46" t="s">
        <v>118</v>
      </c>
      <c r="B87" s="103">
        <v>30</v>
      </c>
      <c r="C87" s="83">
        <v>231</v>
      </c>
      <c r="D87" s="83">
        <v>12</v>
      </c>
      <c r="E87" s="83">
        <v>160</v>
      </c>
      <c r="F87" s="83">
        <v>0</v>
      </c>
      <c r="G87" s="83">
        <v>0</v>
      </c>
      <c r="H87" s="83">
        <v>0</v>
      </c>
      <c r="I87" s="83">
        <v>0</v>
      </c>
      <c r="J87" s="23"/>
    </row>
    <row r="88" spans="1:10" ht="13.5" customHeight="1">
      <c r="A88" s="46" t="s">
        <v>98</v>
      </c>
      <c r="B88" s="82">
        <v>331</v>
      </c>
      <c r="C88" s="83">
        <v>459</v>
      </c>
      <c r="D88" s="83">
        <v>49</v>
      </c>
      <c r="E88" s="83">
        <v>0</v>
      </c>
      <c r="F88" s="83">
        <v>0</v>
      </c>
      <c r="G88" s="83">
        <v>0</v>
      </c>
      <c r="H88" s="83">
        <v>0</v>
      </c>
      <c r="I88" s="83">
        <v>0</v>
      </c>
      <c r="J88" s="23"/>
    </row>
    <row r="89" spans="1:10" ht="13.5" customHeight="1">
      <c r="A89" s="46" t="s">
        <v>141</v>
      </c>
      <c r="B89" s="82">
        <v>16</v>
      </c>
      <c r="C89" s="83">
        <v>1787</v>
      </c>
      <c r="D89" s="83">
        <v>530</v>
      </c>
      <c r="E89" s="83">
        <v>51</v>
      </c>
      <c r="F89" s="83">
        <v>0</v>
      </c>
      <c r="G89" s="83">
        <v>0</v>
      </c>
      <c r="H89" s="83">
        <v>0</v>
      </c>
      <c r="I89" s="83">
        <v>0</v>
      </c>
      <c r="J89" s="23"/>
    </row>
    <row r="90" spans="1:10" ht="13.5" customHeight="1">
      <c r="A90" s="46" t="s">
        <v>107</v>
      </c>
      <c r="B90" s="82">
        <v>200</v>
      </c>
      <c r="C90" s="83">
        <v>1613</v>
      </c>
      <c r="D90" s="83">
        <v>120</v>
      </c>
      <c r="E90" s="83">
        <v>0</v>
      </c>
      <c r="F90" s="83">
        <v>1714</v>
      </c>
      <c r="G90" s="83">
        <v>0</v>
      </c>
      <c r="H90" s="83">
        <v>0</v>
      </c>
      <c r="I90" s="83">
        <v>0</v>
      </c>
      <c r="J90" s="23"/>
    </row>
    <row r="91" spans="1:10" ht="13.5" customHeight="1">
      <c r="A91" s="46" t="s">
        <v>129</v>
      </c>
      <c r="B91" s="82">
        <v>13</v>
      </c>
      <c r="C91" s="83">
        <v>89</v>
      </c>
      <c r="D91" s="83">
        <v>23</v>
      </c>
      <c r="E91" s="83">
        <v>0</v>
      </c>
      <c r="F91" s="83">
        <v>0</v>
      </c>
      <c r="G91" s="83">
        <v>0</v>
      </c>
      <c r="H91" s="83">
        <v>0</v>
      </c>
      <c r="I91" s="83">
        <v>0</v>
      </c>
      <c r="J91" s="23"/>
    </row>
    <row r="92" spans="1:10" ht="13.5" customHeight="1">
      <c r="A92" s="46" t="s">
        <v>105</v>
      </c>
      <c r="B92" s="82">
        <v>550</v>
      </c>
      <c r="C92" s="83">
        <v>12090</v>
      </c>
      <c r="D92" s="83">
        <v>20</v>
      </c>
      <c r="E92" s="83">
        <v>53</v>
      </c>
      <c r="F92" s="83">
        <v>500</v>
      </c>
      <c r="G92" s="83">
        <v>0</v>
      </c>
      <c r="H92" s="83">
        <v>0</v>
      </c>
      <c r="I92" s="83">
        <v>0</v>
      </c>
      <c r="J92" s="23"/>
    </row>
    <row r="93" spans="1:10" ht="13.5" customHeight="1">
      <c r="A93" s="46" t="s">
        <v>136</v>
      </c>
      <c r="B93" s="82">
        <v>-112</v>
      </c>
      <c r="C93" s="83">
        <v>40707</v>
      </c>
      <c r="D93" s="83">
        <v>8706</v>
      </c>
      <c r="E93" s="83">
        <v>37</v>
      </c>
      <c r="F93" s="83">
        <v>40853</v>
      </c>
      <c r="G93" s="83">
        <v>0</v>
      </c>
      <c r="H93" s="83">
        <v>23879</v>
      </c>
      <c r="I93" s="83">
        <v>2388</v>
      </c>
      <c r="J93" s="23"/>
    </row>
    <row r="94" spans="1:10" ht="13.5" customHeight="1">
      <c r="A94" s="46" t="s">
        <v>112</v>
      </c>
      <c r="B94" s="82">
        <v>1087</v>
      </c>
      <c r="C94" s="83">
        <v>3596</v>
      </c>
      <c r="D94" s="83">
        <v>760</v>
      </c>
      <c r="E94" s="83">
        <v>0</v>
      </c>
      <c r="F94" s="83">
        <v>4543</v>
      </c>
      <c r="G94" s="83">
        <v>0</v>
      </c>
      <c r="H94" s="83">
        <v>0</v>
      </c>
      <c r="I94" s="83">
        <v>0</v>
      </c>
      <c r="J94" s="23"/>
    </row>
    <row r="95" spans="1:10" ht="13.5" customHeight="1">
      <c r="A95" s="46" t="s">
        <v>119</v>
      </c>
      <c r="B95" s="82">
        <v>170</v>
      </c>
      <c r="C95" s="83">
        <v>-73</v>
      </c>
      <c r="D95" s="104">
        <v>1420</v>
      </c>
      <c r="E95" s="83">
        <v>0</v>
      </c>
      <c r="F95" s="83">
        <v>0</v>
      </c>
      <c r="G95" s="83">
        <v>0</v>
      </c>
      <c r="H95" s="83">
        <v>0</v>
      </c>
      <c r="I95" s="83">
        <v>0</v>
      </c>
      <c r="J95" s="23"/>
    </row>
    <row r="96" spans="1:10" ht="13.5" customHeight="1">
      <c r="A96" s="46" t="s">
        <v>123</v>
      </c>
      <c r="B96" s="82">
        <v>-6</v>
      </c>
      <c r="C96" s="83">
        <v>-654</v>
      </c>
      <c r="D96" s="104">
        <v>1027</v>
      </c>
      <c r="E96" s="83">
        <v>0</v>
      </c>
      <c r="F96" s="83">
        <v>723</v>
      </c>
      <c r="G96" s="83">
        <v>0</v>
      </c>
      <c r="H96" s="83">
        <v>0</v>
      </c>
      <c r="I96" s="83">
        <v>0</v>
      </c>
      <c r="J96" s="23"/>
    </row>
    <row r="97" spans="1:10" ht="13.5" customHeight="1">
      <c r="A97" s="46" t="s">
        <v>128</v>
      </c>
      <c r="B97" s="82">
        <v>339</v>
      </c>
      <c r="C97" s="83">
        <v>2159</v>
      </c>
      <c r="D97" s="104">
        <v>670</v>
      </c>
      <c r="E97" s="83">
        <v>14</v>
      </c>
      <c r="F97" s="83">
        <v>0</v>
      </c>
      <c r="G97" s="83">
        <v>0</v>
      </c>
      <c r="H97" s="83">
        <v>3676</v>
      </c>
      <c r="I97" s="83">
        <v>368</v>
      </c>
      <c r="J97" s="23"/>
    </row>
    <row r="98" spans="1:10" ht="13.5" customHeight="1">
      <c r="A98" s="46" t="s">
        <v>142</v>
      </c>
      <c r="B98" s="82">
        <v>5</v>
      </c>
      <c r="C98" s="83">
        <v>-57</v>
      </c>
      <c r="D98" s="104">
        <v>18</v>
      </c>
      <c r="E98" s="83">
        <v>0</v>
      </c>
      <c r="F98" s="83">
        <v>346</v>
      </c>
      <c r="G98" s="83">
        <v>0</v>
      </c>
      <c r="H98" s="83">
        <v>0</v>
      </c>
      <c r="I98" s="83">
        <v>0</v>
      </c>
      <c r="J98" s="23"/>
    </row>
    <row r="99" spans="1:10" ht="13.5" customHeight="1">
      <c r="A99" s="46" t="s">
        <v>130</v>
      </c>
      <c r="B99" s="82">
        <v>-265</v>
      </c>
      <c r="C99" s="83">
        <v>-13098</v>
      </c>
      <c r="D99" s="104">
        <v>968</v>
      </c>
      <c r="E99" s="83">
        <v>219</v>
      </c>
      <c r="F99" s="83">
        <v>9896</v>
      </c>
      <c r="G99" s="83">
        <v>0</v>
      </c>
      <c r="H99" s="83">
        <v>0</v>
      </c>
      <c r="I99" s="83">
        <v>0</v>
      </c>
      <c r="J99" s="23"/>
    </row>
    <row r="100" spans="1:10" ht="13.5" customHeight="1">
      <c r="A100" s="46" t="s">
        <v>106</v>
      </c>
      <c r="B100" s="82">
        <v>9</v>
      </c>
      <c r="C100" s="83">
        <v>341</v>
      </c>
      <c r="D100" s="83">
        <v>100</v>
      </c>
      <c r="E100" s="132">
        <v>45</v>
      </c>
      <c r="F100" s="83">
        <v>0</v>
      </c>
      <c r="G100" s="83">
        <v>0</v>
      </c>
      <c r="H100" s="83">
        <v>0</v>
      </c>
      <c r="I100" s="83">
        <v>0</v>
      </c>
      <c r="J100" s="23"/>
    </row>
    <row r="101" spans="1:10" ht="13.5" customHeight="1">
      <c r="A101" s="46" t="s">
        <v>143</v>
      </c>
      <c r="B101" s="82">
        <v>53</v>
      </c>
      <c r="C101" s="83">
        <v>84</v>
      </c>
      <c r="D101" s="83">
        <v>10</v>
      </c>
      <c r="E101" s="83">
        <v>0</v>
      </c>
      <c r="F101" s="83">
        <v>0</v>
      </c>
      <c r="G101" s="83">
        <v>0</v>
      </c>
      <c r="H101" s="83">
        <v>0</v>
      </c>
      <c r="I101" s="83">
        <v>0</v>
      </c>
      <c r="J101" s="23"/>
    </row>
    <row r="102" spans="1:10" ht="13.5" customHeight="1">
      <c r="A102" s="46" t="s">
        <v>114</v>
      </c>
      <c r="B102" s="82">
        <v>1</v>
      </c>
      <c r="C102" s="83">
        <v>628</v>
      </c>
      <c r="D102" s="83">
        <v>500</v>
      </c>
      <c r="E102" s="83">
        <v>0</v>
      </c>
      <c r="F102" s="83">
        <v>0</v>
      </c>
      <c r="G102" s="83">
        <v>0</v>
      </c>
      <c r="H102" s="83">
        <v>0</v>
      </c>
      <c r="I102" s="83">
        <v>0</v>
      </c>
      <c r="J102" s="23"/>
    </row>
    <row r="103" spans="1:10" ht="13.5" customHeight="1">
      <c r="A103" s="46" t="s">
        <v>111</v>
      </c>
      <c r="B103" s="82">
        <v>38</v>
      </c>
      <c r="C103" s="83">
        <v>578</v>
      </c>
      <c r="D103" s="83">
        <v>50</v>
      </c>
      <c r="E103" s="83">
        <v>0</v>
      </c>
      <c r="F103" s="83">
        <v>0</v>
      </c>
      <c r="G103" s="83">
        <v>0</v>
      </c>
      <c r="H103" s="83">
        <v>0</v>
      </c>
      <c r="I103" s="83">
        <v>0</v>
      </c>
      <c r="J103" s="23"/>
    </row>
    <row r="104" spans="1:10" ht="13.5" customHeight="1">
      <c r="A104" s="46" t="s">
        <v>113</v>
      </c>
      <c r="B104" s="82">
        <v>37</v>
      </c>
      <c r="C104" s="83">
        <v>560</v>
      </c>
      <c r="D104" s="83">
        <v>175</v>
      </c>
      <c r="E104" s="83">
        <v>231</v>
      </c>
      <c r="F104" s="83">
        <v>0</v>
      </c>
      <c r="G104" s="83">
        <v>0</v>
      </c>
      <c r="H104" s="83">
        <v>0</v>
      </c>
      <c r="I104" s="83">
        <v>0</v>
      </c>
      <c r="J104" s="23"/>
    </row>
    <row r="105" spans="1:10" s="106" customFormat="1" ht="13.5" customHeight="1">
      <c r="A105" s="102" t="s">
        <v>135</v>
      </c>
      <c r="B105" s="103">
        <v>111</v>
      </c>
      <c r="C105" s="104">
        <v>8806</v>
      </c>
      <c r="D105" s="104">
        <v>8814</v>
      </c>
      <c r="E105" s="104">
        <v>1674</v>
      </c>
      <c r="F105" s="104">
        <v>0</v>
      </c>
      <c r="G105" s="104">
        <v>0</v>
      </c>
      <c r="H105" s="104">
        <v>0</v>
      </c>
      <c r="I105" s="104">
        <v>0</v>
      </c>
      <c r="J105" s="105"/>
    </row>
    <row r="106" spans="1:10" s="106" customFormat="1" ht="13.5" customHeight="1">
      <c r="A106" s="102" t="s">
        <v>138</v>
      </c>
      <c r="B106" s="103">
        <v>6</v>
      </c>
      <c r="C106" s="104">
        <v>698</v>
      </c>
      <c r="D106" s="104">
        <v>140</v>
      </c>
      <c r="E106" s="104">
        <v>42</v>
      </c>
      <c r="F106" s="104">
        <v>0</v>
      </c>
      <c r="G106" s="104">
        <v>0</v>
      </c>
      <c r="H106" s="104">
        <v>0</v>
      </c>
      <c r="I106" s="104">
        <v>0</v>
      </c>
      <c r="J106" s="105"/>
    </row>
    <row r="107" spans="1:10" s="106" customFormat="1" ht="13.5" customHeight="1">
      <c r="A107" s="109" t="s">
        <v>144</v>
      </c>
      <c r="B107" s="110">
        <v>18</v>
      </c>
      <c r="C107" s="107">
        <v>1602</v>
      </c>
      <c r="D107" s="107">
        <v>200</v>
      </c>
      <c r="E107" s="107">
        <v>9</v>
      </c>
      <c r="F107" s="107">
        <v>0</v>
      </c>
      <c r="G107" s="107">
        <v>0</v>
      </c>
      <c r="H107" s="107">
        <v>0</v>
      </c>
      <c r="I107" s="107">
        <v>0</v>
      </c>
      <c r="J107" s="111"/>
    </row>
    <row r="108" spans="1:10" s="106" customFormat="1" ht="13.5" customHeight="1">
      <c r="A108" s="112" t="s">
        <v>151</v>
      </c>
      <c r="B108" s="113">
        <v>7</v>
      </c>
      <c r="C108" s="114">
        <v>1129</v>
      </c>
      <c r="D108" s="114">
        <v>80</v>
      </c>
      <c r="E108" s="114">
        <v>13</v>
      </c>
      <c r="F108" s="114">
        <v>0</v>
      </c>
      <c r="G108" s="114">
        <v>0</v>
      </c>
      <c r="H108" s="114">
        <v>0</v>
      </c>
      <c r="I108" s="114">
        <v>0</v>
      </c>
      <c r="J108" s="115"/>
    </row>
    <row r="109" spans="1:10" s="106" customFormat="1" ht="13.5" customHeight="1">
      <c r="A109" s="116" t="s">
        <v>145</v>
      </c>
      <c r="B109" s="113">
        <v>11397</v>
      </c>
      <c r="C109" s="114">
        <v>604625</v>
      </c>
      <c r="D109" s="114">
        <v>6161</v>
      </c>
      <c r="E109" s="114">
        <v>0</v>
      </c>
      <c r="F109" s="114">
        <v>676</v>
      </c>
      <c r="G109" s="114">
        <v>0</v>
      </c>
      <c r="H109" s="114">
        <v>0</v>
      </c>
      <c r="I109" s="114">
        <v>0</v>
      </c>
      <c r="J109" s="115"/>
    </row>
    <row r="110" spans="1:10" s="106" customFormat="1" ht="13.5" customHeight="1">
      <c r="A110" s="116" t="s">
        <v>146</v>
      </c>
      <c r="B110" s="113">
        <v>30</v>
      </c>
      <c r="C110" s="114">
        <v>78</v>
      </c>
      <c r="D110" s="114">
        <v>2</v>
      </c>
      <c r="E110" s="114">
        <v>2</v>
      </c>
      <c r="F110" s="114">
        <v>0</v>
      </c>
      <c r="G110" s="114">
        <v>0</v>
      </c>
      <c r="H110" s="114">
        <v>0</v>
      </c>
      <c r="I110" s="114">
        <v>0</v>
      </c>
      <c r="J110" s="115"/>
    </row>
    <row r="111" spans="1:10" s="106" customFormat="1" ht="13.5" customHeight="1">
      <c r="A111" s="109" t="s">
        <v>147</v>
      </c>
      <c r="B111" s="110">
        <v>-33</v>
      </c>
      <c r="C111" s="107">
        <v>633</v>
      </c>
      <c r="D111" s="107">
        <v>22</v>
      </c>
      <c r="E111" s="107">
        <v>34</v>
      </c>
      <c r="F111" s="107">
        <v>0</v>
      </c>
      <c r="G111" s="107">
        <v>0</v>
      </c>
      <c r="H111" s="107">
        <v>0</v>
      </c>
      <c r="I111" s="107">
        <v>0</v>
      </c>
      <c r="J111" s="111"/>
    </row>
    <row r="112" spans="1:10" s="106" customFormat="1" ht="13.5" customHeight="1">
      <c r="A112" s="116" t="s">
        <v>148</v>
      </c>
      <c r="B112" s="113">
        <v>5</v>
      </c>
      <c r="C112" s="114">
        <v>45</v>
      </c>
      <c r="D112" s="114">
        <v>2</v>
      </c>
      <c r="E112" s="114">
        <v>1</v>
      </c>
      <c r="F112" s="114">
        <v>0</v>
      </c>
      <c r="G112" s="114">
        <v>0</v>
      </c>
      <c r="H112" s="114">
        <v>0</v>
      </c>
      <c r="I112" s="114">
        <v>0</v>
      </c>
      <c r="J112" s="115"/>
    </row>
    <row r="113" spans="1:10" s="106" customFormat="1" ht="13.5" customHeight="1">
      <c r="A113" s="116" t="s">
        <v>149</v>
      </c>
      <c r="B113" s="113">
        <v>47</v>
      </c>
      <c r="C113" s="114">
        <v>247</v>
      </c>
      <c r="D113" s="114">
        <v>12</v>
      </c>
      <c r="E113" s="114">
        <v>1</v>
      </c>
      <c r="F113" s="114">
        <v>0</v>
      </c>
      <c r="G113" s="114">
        <v>0</v>
      </c>
      <c r="H113" s="114">
        <v>0</v>
      </c>
      <c r="I113" s="114">
        <v>0</v>
      </c>
      <c r="J113" s="115"/>
    </row>
    <row r="114" spans="1:10" ht="13.5" customHeight="1">
      <c r="A114" s="55" t="s">
        <v>18</v>
      </c>
      <c r="B114" s="40"/>
      <c r="C114" s="41"/>
      <c r="D114" s="38">
        <v>115772</v>
      </c>
      <c r="E114" s="38">
        <v>7080</v>
      </c>
      <c r="F114" s="38">
        <v>87479</v>
      </c>
      <c r="G114" s="38">
        <v>83345</v>
      </c>
      <c r="H114" s="38">
        <v>75933</v>
      </c>
      <c r="I114" s="38">
        <v>19574</v>
      </c>
      <c r="J114" s="45"/>
    </row>
    <row r="115" ht="10.5">
      <c r="A115" s="1" t="s">
        <v>60</v>
      </c>
    </row>
    <row r="116" ht="9.75" customHeight="1"/>
    <row r="117" ht="14.25">
      <c r="A117" s="6" t="s">
        <v>43</v>
      </c>
    </row>
    <row r="118" ht="10.5">
      <c r="D118" s="3" t="s">
        <v>12</v>
      </c>
    </row>
    <row r="119" spans="1:4" ht="21.75" thickBot="1">
      <c r="A119" s="56" t="s">
        <v>36</v>
      </c>
      <c r="B119" s="57" t="s">
        <v>41</v>
      </c>
      <c r="C119" s="58" t="s">
        <v>42</v>
      </c>
      <c r="D119" s="59" t="s">
        <v>55</v>
      </c>
    </row>
    <row r="120" spans="1:4" ht="13.5" customHeight="1" thickTop="1">
      <c r="A120" s="60" t="s">
        <v>37</v>
      </c>
      <c r="B120" s="26"/>
      <c r="C120" s="22">
        <v>657</v>
      </c>
      <c r="D120" s="27"/>
    </row>
    <row r="121" spans="1:4" ht="13.5" customHeight="1">
      <c r="A121" s="61" t="s">
        <v>38</v>
      </c>
      <c r="B121" s="28"/>
      <c r="C121" s="24">
        <v>164060</v>
      </c>
      <c r="D121" s="29"/>
    </row>
    <row r="122" spans="1:4" ht="13.5" customHeight="1">
      <c r="A122" s="62" t="s">
        <v>39</v>
      </c>
      <c r="B122" s="42"/>
      <c r="C122" s="36">
        <v>38561</v>
      </c>
      <c r="D122" s="43"/>
    </row>
    <row r="123" spans="1:4" ht="13.5" customHeight="1">
      <c r="A123" s="63" t="s">
        <v>40</v>
      </c>
      <c r="B123" s="40"/>
      <c r="C123" s="38">
        <v>203278</v>
      </c>
      <c r="D123" s="39"/>
    </row>
    <row r="124" spans="1:4" ht="10.5">
      <c r="A124" s="1" t="s">
        <v>64</v>
      </c>
      <c r="B124" s="64"/>
      <c r="C124" s="64"/>
      <c r="D124" s="64"/>
    </row>
    <row r="125" spans="1:4" ht="9.75" customHeight="1">
      <c r="A125" s="65"/>
      <c r="B125" s="64"/>
      <c r="C125" s="64"/>
      <c r="D125" s="64"/>
    </row>
    <row r="126" ht="14.25">
      <c r="A126" s="6" t="s">
        <v>63</v>
      </c>
    </row>
    <row r="127" ht="10.5" customHeight="1">
      <c r="A127" s="6"/>
    </row>
    <row r="128" spans="1:11" ht="21.75" thickBot="1">
      <c r="A128" s="56" t="s">
        <v>34</v>
      </c>
      <c r="B128" s="57" t="s">
        <v>41</v>
      </c>
      <c r="C128" s="58" t="s">
        <v>42</v>
      </c>
      <c r="D128" s="58" t="s">
        <v>55</v>
      </c>
      <c r="E128" s="66" t="s">
        <v>32</v>
      </c>
      <c r="F128" s="59" t="s">
        <v>33</v>
      </c>
      <c r="G128" s="152" t="s">
        <v>44</v>
      </c>
      <c r="H128" s="153"/>
      <c r="I128" s="57" t="s">
        <v>41</v>
      </c>
      <c r="J128" s="58" t="s">
        <v>42</v>
      </c>
      <c r="K128" s="59" t="s">
        <v>55</v>
      </c>
    </row>
    <row r="129" spans="1:11" ht="13.5" customHeight="1" thickTop="1">
      <c r="A129" s="88" t="s">
        <v>26</v>
      </c>
      <c r="B129" s="117">
        <v>0.02</v>
      </c>
      <c r="C129" s="118">
        <v>0.05</v>
      </c>
      <c r="D129" s="118">
        <v>0.03</v>
      </c>
      <c r="E129" s="119">
        <v>-11.25</v>
      </c>
      <c r="F129" s="120">
        <v>-20</v>
      </c>
      <c r="G129" s="146" t="s">
        <v>82</v>
      </c>
      <c r="H129" s="147"/>
      <c r="I129" s="98"/>
      <c r="J129" s="128">
        <v>0</v>
      </c>
      <c r="K129" s="95"/>
    </row>
    <row r="130" spans="1:11" ht="13.5" customHeight="1">
      <c r="A130" s="89" t="s">
        <v>27</v>
      </c>
      <c r="B130" s="91"/>
      <c r="C130" s="121">
        <v>36.24</v>
      </c>
      <c r="D130" s="92"/>
      <c r="E130" s="122">
        <v>-16.25</v>
      </c>
      <c r="F130" s="123">
        <v>-40</v>
      </c>
      <c r="G130" s="142" t="s">
        <v>83</v>
      </c>
      <c r="H130" s="143"/>
      <c r="I130" s="91"/>
      <c r="J130" s="125">
        <v>0</v>
      </c>
      <c r="K130" s="96"/>
    </row>
    <row r="131" spans="1:11" ht="13.5" customHeight="1">
      <c r="A131" s="89" t="s">
        <v>28</v>
      </c>
      <c r="B131" s="124">
        <v>19.4</v>
      </c>
      <c r="C131" s="125">
        <v>17.1</v>
      </c>
      <c r="D131" s="125">
        <v>-2.3</v>
      </c>
      <c r="E131" s="126">
        <v>25</v>
      </c>
      <c r="F131" s="127">
        <v>35</v>
      </c>
      <c r="G131" s="142" t="s">
        <v>84</v>
      </c>
      <c r="H131" s="143"/>
      <c r="I131" s="91"/>
      <c r="J131" s="125">
        <v>0</v>
      </c>
      <c r="K131" s="96"/>
    </row>
    <row r="132" spans="1:11" ht="13.5" customHeight="1">
      <c r="A132" s="89" t="s">
        <v>29</v>
      </c>
      <c r="B132" s="90"/>
      <c r="C132" s="125">
        <v>177.5</v>
      </c>
      <c r="D132" s="93"/>
      <c r="E132" s="126">
        <v>400</v>
      </c>
      <c r="F132" s="94"/>
      <c r="G132" s="142" t="s">
        <v>90</v>
      </c>
      <c r="H132" s="143"/>
      <c r="I132" s="91"/>
      <c r="J132" s="125">
        <v>14.3</v>
      </c>
      <c r="K132" s="96"/>
    </row>
    <row r="133" spans="1:11" ht="13.5" customHeight="1">
      <c r="A133" s="61" t="s">
        <v>30</v>
      </c>
      <c r="B133" s="75">
        <v>0.637</v>
      </c>
      <c r="C133" s="67">
        <v>0.69</v>
      </c>
      <c r="D133" s="67">
        <v>0.053</v>
      </c>
      <c r="E133" s="68"/>
      <c r="F133" s="69"/>
      <c r="G133" s="142" t="s">
        <v>137</v>
      </c>
      <c r="H133" s="143"/>
      <c r="I133" s="91"/>
      <c r="J133" s="125">
        <v>0</v>
      </c>
      <c r="K133" s="96"/>
    </row>
    <row r="134" spans="1:11" ht="13.5" customHeight="1">
      <c r="A134" s="70" t="s">
        <v>31</v>
      </c>
      <c r="B134" s="71">
        <v>96.6</v>
      </c>
      <c r="C134" s="72">
        <v>98</v>
      </c>
      <c r="D134" s="72">
        <v>1.4</v>
      </c>
      <c r="E134" s="73"/>
      <c r="F134" s="74"/>
      <c r="G134" s="142" t="s">
        <v>74</v>
      </c>
      <c r="H134" s="143"/>
      <c r="I134" s="91"/>
      <c r="J134" s="125">
        <v>93</v>
      </c>
      <c r="K134" s="96"/>
    </row>
    <row r="135" spans="1:11" ht="13.5" customHeight="1">
      <c r="A135" s="133"/>
      <c r="B135" s="134"/>
      <c r="C135" s="134"/>
      <c r="D135" s="134"/>
      <c r="E135" s="134"/>
      <c r="F135" s="135"/>
      <c r="G135" s="142" t="s">
        <v>76</v>
      </c>
      <c r="H135" s="143"/>
      <c r="I135" s="91"/>
      <c r="J135" s="125">
        <v>459.9</v>
      </c>
      <c r="K135" s="96"/>
    </row>
    <row r="136" spans="1:11" ht="13.5" customHeight="1">
      <c r="A136" s="136"/>
      <c r="B136" s="137"/>
      <c r="C136" s="137"/>
      <c r="D136" s="137"/>
      <c r="E136" s="137"/>
      <c r="F136" s="138"/>
      <c r="G136" s="142" t="s">
        <v>77</v>
      </c>
      <c r="H136" s="143"/>
      <c r="I136" s="91"/>
      <c r="J136" s="125">
        <v>7.5</v>
      </c>
      <c r="K136" s="96"/>
    </row>
    <row r="137" spans="1:11" ht="13.5" customHeight="1">
      <c r="A137" s="136"/>
      <c r="B137" s="137"/>
      <c r="C137" s="137"/>
      <c r="D137" s="137"/>
      <c r="E137" s="137"/>
      <c r="F137" s="138"/>
      <c r="G137" s="142" t="s">
        <v>75</v>
      </c>
      <c r="H137" s="143"/>
      <c r="I137" s="91"/>
      <c r="J137" s="125">
        <v>-13.8</v>
      </c>
      <c r="K137" s="96"/>
    </row>
    <row r="138" spans="1:11" ht="13.5" customHeight="1">
      <c r="A138" s="136"/>
      <c r="B138" s="137"/>
      <c r="C138" s="137"/>
      <c r="D138" s="137"/>
      <c r="E138" s="137"/>
      <c r="F138" s="138"/>
      <c r="G138" s="142" t="s">
        <v>78</v>
      </c>
      <c r="H138" s="143"/>
      <c r="I138" s="100"/>
      <c r="J138" s="129">
        <v>-9.5</v>
      </c>
      <c r="K138" s="101"/>
    </row>
    <row r="139" spans="1:11" ht="13.5" customHeight="1">
      <c r="A139" s="136"/>
      <c r="B139" s="137"/>
      <c r="C139" s="137"/>
      <c r="D139" s="137"/>
      <c r="E139" s="137"/>
      <c r="F139" s="138"/>
      <c r="G139" s="142" t="s">
        <v>79</v>
      </c>
      <c r="H139" s="143"/>
      <c r="I139" s="100"/>
      <c r="J139" s="129">
        <v>0</v>
      </c>
      <c r="K139" s="101"/>
    </row>
    <row r="140" spans="1:11" ht="13.5" customHeight="1">
      <c r="A140" s="136"/>
      <c r="B140" s="137"/>
      <c r="C140" s="137"/>
      <c r="D140" s="137"/>
      <c r="E140" s="137"/>
      <c r="F140" s="138"/>
      <c r="G140" s="142" t="s">
        <v>80</v>
      </c>
      <c r="H140" s="143"/>
      <c r="I140" s="100"/>
      <c r="J140" s="129">
        <v>26.2</v>
      </c>
      <c r="K140" s="101"/>
    </row>
    <row r="141" spans="1:11" ht="13.5" customHeight="1">
      <c r="A141" s="139"/>
      <c r="B141" s="140"/>
      <c r="C141" s="140"/>
      <c r="D141" s="140"/>
      <c r="E141" s="140"/>
      <c r="F141" s="141"/>
      <c r="G141" s="144" t="s">
        <v>81</v>
      </c>
      <c r="H141" s="145"/>
      <c r="I141" s="99"/>
      <c r="J141" s="130">
        <v>70.5</v>
      </c>
      <c r="K141" s="97"/>
    </row>
    <row r="142" ht="10.5">
      <c r="A142" s="1" t="s">
        <v>65</v>
      </c>
    </row>
    <row r="143" ht="10.5">
      <c r="A143" s="1" t="s">
        <v>150</v>
      </c>
    </row>
  </sheetData>
  <sheetProtection/>
  <mergeCells count="51">
    <mergeCell ref="A49:A50"/>
    <mergeCell ref="B49:B50"/>
    <mergeCell ref="C49:C50"/>
    <mergeCell ref="A57:A58"/>
    <mergeCell ref="B57:B58"/>
    <mergeCell ref="C57:C58"/>
    <mergeCell ref="D57:D58"/>
    <mergeCell ref="E57:E58"/>
    <mergeCell ref="H57:H58"/>
    <mergeCell ref="J57:J58"/>
    <mergeCell ref="F57:F58"/>
    <mergeCell ref="G57:G58"/>
    <mergeCell ref="I57:I58"/>
    <mergeCell ref="D49:D50"/>
    <mergeCell ref="E49:E50"/>
    <mergeCell ref="I21:I22"/>
    <mergeCell ref="D21:D22"/>
    <mergeCell ref="E21:E22"/>
    <mergeCell ref="F21:F22"/>
    <mergeCell ref="H49:H50"/>
    <mergeCell ref="I49:I50"/>
    <mergeCell ref="G49:G50"/>
    <mergeCell ref="H21:H22"/>
    <mergeCell ref="A8:A9"/>
    <mergeCell ref="H8:H9"/>
    <mergeCell ref="A21:A22"/>
    <mergeCell ref="B21:B22"/>
    <mergeCell ref="C21:C22"/>
    <mergeCell ref="D8:D9"/>
    <mergeCell ref="C8:C9"/>
    <mergeCell ref="E8:E9"/>
    <mergeCell ref="B8:B9"/>
    <mergeCell ref="G21:G22"/>
    <mergeCell ref="G8:G9"/>
    <mergeCell ref="F8:F9"/>
    <mergeCell ref="G128:H128"/>
    <mergeCell ref="F49:F50"/>
    <mergeCell ref="G130:H130"/>
    <mergeCell ref="G129:H129"/>
    <mergeCell ref="G134:H134"/>
    <mergeCell ref="G133:H133"/>
    <mergeCell ref="G132:H132"/>
    <mergeCell ref="G131:H131"/>
    <mergeCell ref="A135:F141"/>
    <mergeCell ref="G135:H135"/>
    <mergeCell ref="G136:H136"/>
    <mergeCell ref="G137:H137"/>
    <mergeCell ref="G141:H141"/>
    <mergeCell ref="G138:H138"/>
    <mergeCell ref="G139:H139"/>
    <mergeCell ref="G140:H140"/>
  </mergeCells>
  <printOptions/>
  <pageMargins left="0.4330708661417323" right="0.3937007874015748" top="0.71" bottom="0.3" header="0.45" footer="0.2"/>
  <pageSetup horizontalDpi="300" verticalDpi="300" orientation="portrait" paperSize="9" scale="90" r:id="rId1"/>
  <rowBreaks count="2" manualBreakCount="2">
    <brk id="54" max="10" man="1"/>
    <brk id="11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神戸市</cp:lastModifiedBy>
  <cp:lastPrinted>2009-03-16T02:26:21Z</cp:lastPrinted>
  <dcterms:created xsi:type="dcterms:W3CDTF">1997-01-08T22:48:59Z</dcterms:created>
  <dcterms:modified xsi:type="dcterms:W3CDTF">2009-03-17T02:52:20Z</dcterms:modified>
  <cp:category/>
  <cp:version/>
  <cp:contentType/>
  <cp:contentStatus/>
</cp:coreProperties>
</file>